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High Energy Physics\QuarkNet\Golden Files\"/>
    </mc:Choice>
  </mc:AlternateContent>
  <bookViews>
    <workbookView xWindow="0" yWindow="0" windowWidth="19200" windowHeight="7310" activeTab="2"/>
  </bookViews>
  <sheets>
    <sheet name="TOF and Angle Acceptance" sheetId="1" r:id="rId1"/>
    <sheet name="Shower Triangle" sheetId="5" r:id="rId2"/>
    <sheet name="Lifetime Files" sheetId="4" r:id="rId3"/>
    <sheet name="Shower 2 detectors 3.8 km" sheetId="7" r:id="rId4"/>
    <sheet name="Long-Range Studies" sheetId="6" r:id="rId5"/>
    <sheet name="Planned Investigations" sheetId="2" r:id="rId6"/>
    <sheet name="Possible Future Investigations" sheetId="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4" l="1"/>
  <c r="A54" i="4" s="1"/>
  <c r="A55" i="4" s="1"/>
  <c r="A56" i="4" s="1"/>
  <c r="A57" i="4" s="1"/>
  <c r="A58" i="4" s="1"/>
  <c r="A59" i="4" s="1"/>
  <c r="A60" i="4" s="1"/>
  <c r="A61" i="4" s="1"/>
</calcChain>
</file>

<file path=xl/sharedStrings.xml><?xml version="1.0" encoding="utf-8"?>
<sst xmlns="http://schemas.openxmlformats.org/spreadsheetml/2006/main" count="1875" uniqueCount="492">
  <si>
    <t>Experiment</t>
  </si>
  <si>
    <t>DAQ</t>
  </si>
  <si>
    <t>Date</t>
  </si>
  <si>
    <t>Geometry</t>
  </si>
  <si>
    <t>Coincidence</t>
  </si>
  <si>
    <t>Time of Flight</t>
  </si>
  <si>
    <t>Stacked</t>
  </si>
  <si>
    <t>Comment</t>
  </si>
  <si>
    <t>Position Channel 1 (m)</t>
  </si>
  <si>
    <t>Position Channel 2 (m)</t>
  </si>
  <si>
    <t>Position Channel 3  (m)</t>
  </si>
  <si>
    <t>Position Channel 4  (m)</t>
  </si>
  <si>
    <t>Gate (ns)</t>
  </si>
  <si>
    <t>Pipeline  (ns)</t>
  </si>
  <si>
    <t>Future Cosmic Ray Data Files for Activity Development</t>
  </si>
  <si>
    <t>Completed</t>
  </si>
  <si>
    <t>Tracking Sun</t>
  </si>
  <si>
    <t>Tracking West of sun</t>
  </si>
  <si>
    <t>Tracking North of sun</t>
  </si>
  <si>
    <t>Tracking East of sun</t>
  </si>
  <si>
    <t>Tracking South of sun</t>
  </si>
  <si>
    <t>Planned Cosmic Ray Data Files for Activity Development</t>
  </si>
  <si>
    <t>Tilt angle from zenith to North and South</t>
  </si>
  <si>
    <t>Tilt angle from zenith to east and west</t>
  </si>
  <si>
    <t>without veto</t>
  </si>
  <si>
    <t>with veto</t>
  </si>
  <si>
    <t>Burden parking structure</t>
  </si>
  <si>
    <t>Gate width and pipeline delay study</t>
  </si>
  <si>
    <t>22.December.2017</t>
  </si>
  <si>
    <t>23.December.2017</t>
  </si>
  <si>
    <t>24.December.2017</t>
  </si>
  <si>
    <t>25.December.2017</t>
  </si>
  <si>
    <t>26.December.2017</t>
  </si>
  <si>
    <t>27.December.2017</t>
  </si>
  <si>
    <t>28.December.2017</t>
  </si>
  <si>
    <t>29.December.2017</t>
  </si>
  <si>
    <t>30.December.2017</t>
  </si>
  <si>
    <t>31.December.2017</t>
  </si>
  <si>
    <t>04.January.2018</t>
  </si>
  <si>
    <t>05.January.2018</t>
  </si>
  <si>
    <t>06.January.2018</t>
  </si>
  <si>
    <t>07.January.2018</t>
  </si>
  <si>
    <t>08.January.2018</t>
  </si>
  <si>
    <t>09.January.2018</t>
  </si>
  <si>
    <t>10.January.2018</t>
  </si>
  <si>
    <t>11.January.2018</t>
  </si>
  <si>
    <t>12.January.2018</t>
  </si>
  <si>
    <t>13.January.2018</t>
  </si>
  <si>
    <t>14.January.2018</t>
  </si>
  <si>
    <t>15.January.2018</t>
  </si>
  <si>
    <t>16.January.2018</t>
  </si>
  <si>
    <t>17.January.2018</t>
  </si>
  <si>
    <t>19.January.2018</t>
  </si>
  <si>
    <t>20.January.2018</t>
  </si>
  <si>
    <t>21.January.2018</t>
  </si>
  <si>
    <t>22.January.2018</t>
  </si>
  <si>
    <t>23.January.2018</t>
  </si>
  <si>
    <t>24.January.2018</t>
  </si>
  <si>
    <t>25.January.2018</t>
  </si>
  <si>
    <t>26.January.2018</t>
  </si>
  <si>
    <t>27.January.2018</t>
  </si>
  <si>
    <t>28.January.2018</t>
  </si>
  <si>
    <t>29.January.2018</t>
  </si>
  <si>
    <t>30.January.2018</t>
  </si>
  <si>
    <t>31.January.2018</t>
  </si>
  <si>
    <t>18.January.2018.0</t>
  </si>
  <si>
    <t>20.February.2018</t>
  </si>
  <si>
    <t>09.October.2018</t>
  </si>
  <si>
    <t>18.September.2018</t>
  </si>
  <si>
    <t>21.September.2018</t>
  </si>
  <si>
    <t>05.October.2018</t>
  </si>
  <si>
    <t>Configuration</t>
  </si>
  <si>
    <t>Comments</t>
  </si>
  <si>
    <t>A little noisier than 6234</t>
  </si>
  <si>
    <t xml:space="preserve">Lifetime Files </t>
  </si>
  <si>
    <r>
      <t>Lifetime (</t>
    </r>
    <r>
      <rPr>
        <b/>
        <sz val="12"/>
        <color theme="1"/>
        <rFont val="Calibri"/>
        <family val="2"/>
      </rPr>
      <t>μS)</t>
    </r>
  </si>
  <si>
    <t>Bin</t>
  </si>
  <si>
    <t>More</t>
  </si>
  <si>
    <t>Frequency</t>
  </si>
  <si>
    <t>Angle of Acceptance</t>
  </si>
  <si>
    <t>i2u2 Plot Name</t>
  </si>
  <si>
    <t>21.December.2017</t>
  </si>
  <si>
    <t>2017-Dec-21-daq6234-Lifetime</t>
  </si>
  <si>
    <t>2017-Dec-22-daq6234-Lifetime</t>
  </si>
  <si>
    <t>2017-Dec-23-daq6234-Lifetime</t>
  </si>
  <si>
    <t>2017-Dec-24-daq6234-Lifetime</t>
  </si>
  <si>
    <t>2017-Dec-25-daq6234-Lifetime</t>
  </si>
  <si>
    <t>2017-Dec-26-daq6234-Lifetime</t>
  </si>
  <si>
    <t>2017-Dec-27-daq6234-Lifetime</t>
  </si>
  <si>
    <t>2017-Dec-28-daq6234-Lifetime</t>
  </si>
  <si>
    <t>2017-Dec-29-daq6234-Lifetime</t>
  </si>
  <si>
    <t>2017-Dec-30-daq6234-Lifetime</t>
  </si>
  <si>
    <t>2017-Dec-31-daq6234-Lifetime</t>
  </si>
  <si>
    <t>2018-Jan-04-daq6234-Lifetime</t>
  </si>
  <si>
    <t>2018-Jan-05-daq6234-Lifetime</t>
  </si>
  <si>
    <t>2018-Jan-06-daq6234-Lifetime</t>
  </si>
  <si>
    <t>2018-Jan-07-daq6234-Lifetime</t>
  </si>
  <si>
    <t>2018-Jan-08-daq6234-Lifetime</t>
  </si>
  <si>
    <t>2018-Jan-09-daq6234-Lifetime</t>
  </si>
  <si>
    <t>2018-Jan-10-daq6234-Lifetime</t>
  </si>
  <si>
    <t>2018-Jan-12-daq6234-Lifetime</t>
  </si>
  <si>
    <t>2018-Jan-13-daq6234-Lifetime</t>
  </si>
  <si>
    <t>2018-Jan-14-daq6234-Lifetime</t>
  </si>
  <si>
    <t>2018-Jan-15-daq6234-Lifetime</t>
  </si>
  <si>
    <t>2018-Jan-16-daq6234-Lifetime</t>
  </si>
  <si>
    <t>2018-Jan-17-daq6234-Lifetime</t>
  </si>
  <si>
    <t>2018-Jan-18-daq6234-Lifetime</t>
  </si>
  <si>
    <t>2018-Jan-19-daq6234-Lifetime</t>
  </si>
  <si>
    <t>2018-Jan-20-daq6234-Lifetime</t>
  </si>
  <si>
    <t>2018-Jan-21-daq6234-Lifetime</t>
  </si>
  <si>
    <t>2018-Jan-22-daq6234-Lifetime</t>
  </si>
  <si>
    <t>2018-Jan-23-daq6234-Lifetime</t>
  </si>
  <si>
    <t>2018-Jan-24-daq6234-Lifetime</t>
  </si>
  <si>
    <t>2018-Jan-25-daq6234-Lifetime</t>
  </si>
  <si>
    <t>2018-Jan-26-daq6234-Lifetime</t>
  </si>
  <si>
    <t>2018-Jan-27-daq6234-Lifetime</t>
  </si>
  <si>
    <t>2018-Jan-28-daq6234-Lifetime</t>
  </si>
  <si>
    <t>2018-Jan-29-daq6234-Lifetime</t>
  </si>
  <si>
    <t>2018-Jan-30-daq6234-Lifetime</t>
  </si>
  <si>
    <t>2018-Jan-31-daq6234-Lifetime</t>
  </si>
  <si>
    <t>2018-Feb-20-daq6234-Lifetime</t>
  </si>
  <si>
    <t>2018-Sep-18-daq6200-Lifetime</t>
  </si>
  <si>
    <t>2018-Sep-21-daq6200-Lifetime</t>
  </si>
  <si>
    <t>2018-Oct-05-daq6200-Lifetime</t>
  </si>
  <si>
    <t>2018-Oct-09-daq6200-Lifetime</t>
  </si>
  <si>
    <t>x</t>
  </si>
  <si>
    <t>Shower Triangle Study</t>
  </si>
  <si>
    <t>Time of Flight and Angle of Acceptance</t>
  </si>
  <si>
    <t>Shower Triangle</t>
  </si>
  <si>
    <t>Array</t>
  </si>
  <si>
    <t>Side Length (m)</t>
  </si>
  <si>
    <t>Indoor Study</t>
  </si>
  <si>
    <t>06.September.2015</t>
  </si>
  <si>
    <t>Stack</t>
  </si>
  <si>
    <t>All need to normalize by duration</t>
  </si>
  <si>
    <t>04.November.2015</t>
  </si>
  <si>
    <t>05.November.2015</t>
  </si>
  <si>
    <t>06.November.2015</t>
  </si>
  <si>
    <t>Events</t>
  </si>
  <si>
    <t>Outdoor Study</t>
  </si>
  <si>
    <t>04.November.2015 - 05.November.2015</t>
  </si>
  <si>
    <t>37+ 274</t>
  </si>
  <si>
    <t>05.November.2015 - 06.November.2015</t>
  </si>
  <si>
    <t>41+268</t>
  </si>
  <si>
    <t>07.November.2015</t>
  </si>
  <si>
    <t>08.November.2015</t>
  </si>
  <si>
    <t>09.November.2015</t>
  </si>
  <si>
    <t>Crosses midnight UTC</t>
  </si>
  <si>
    <t>20.March.2016</t>
  </si>
  <si>
    <t>15.March.2016</t>
  </si>
  <si>
    <t>16.March.2016</t>
  </si>
  <si>
    <t>18.March.2016</t>
  </si>
  <si>
    <t>17.March.2016</t>
  </si>
  <si>
    <t>19.March.2016</t>
  </si>
  <si>
    <t>21.March.2016</t>
  </si>
  <si>
    <t>23.March.2016</t>
  </si>
  <si>
    <t>24.March.2016</t>
  </si>
  <si>
    <t>25.March.2016</t>
  </si>
  <si>
    <t>26.March.2016</t>
  </si>
  <si>
    <t>27.March.2016</t>
  </si>
  <si>
    <t>28.March.2016</t>
  </si>
  <si>
    <t>29.March.2016</t>
  </si>
  <si>
    <t>06.April.2016</t>
  </si>
  <si>
    <t>07.April.2016</t>
  </si>
  <si>
    <t>15.April.2016</t>
  </si>
  <si>
    <t>Long Running Studies</t>
  </si>
  <si>
    <t>Year-Month</t>
  </si>
  <si>
    <t>2013.February</t>
  </si>
  <si>
    <t>26 - 28</t>
  </si>
  <si>
    <t>5 - 22</t>
  </si>
  <si>
    <t>1 - 13</t>
  </si>
  <si>
    <t>17 - 22</t>
  </si>
  <si>
    <t>25 - 28</t>
  </si>
  <si>
    <t>2013.March</t>
  </si>
  <si>
    <t>1 - 22</t>
  </si>
  <si>
    <t>1</t>
  </si>
  <si>
    <t>4 - 22</t>
  </si>
  <si>
    <t>28</t>
  </si>
  <si>
    <t>2013.April</t>
  </si>
  <si>
    <t>4 - 12</t>
  </si>
  <si>
    <t>19 - 30</t>
  </si>
  <si>
    <t>3 - 30</t>
  </si>
  <si>
    <t>2013.May</t>
  </si>
  <si>
    <t>17 - 31</t>
  </si>
  <si>
    <t>1 - 11</t>
  </si>
  <si>
    <t>14 - 31</t>
  </si>
  <si>
    <t>2013.June</t>
  </si>
  <si>
    <t>5 - 30</t>
  </si>
  <si>
    <t>1 - 3</t>
  </si>
  <si>
    <t>2013.July</t>
  </si>
  <si>
    <t>1 - 23</t>
  </si>
  <si>
    <t>25 - 31</t>
  </si>
  <si>
    <t>1 - 24</t>
  </si>
  <si>
    <t>2013.August</t>
  </si>
  <si>
    <t>7 - 31</t>
  </si>
  <si>
    <t>2 - 23</t>
  </si>
  <si>
    <t>26 - 29</t>
  </si>
  <si>
    <t>2013.September</t>
  </si>
  <si>
    <r>
      <t xml:space="preserve">Days
</t>
    </r>
    <r>
      <rPr>
        <b/>
        <sz val="11"/>
        <color theme="5"/>
        <rFont val="Calibri"/>
        <family val="2"/>
        <scheme val="minor"/>
      </rPr>
      <t>Array</t>
    </r>
    <r>
      <rPr>
        <b/>
        <sz val="11"/>
        <color theme="1"/>
        <rFont val="Calibri"/>
        <family val="2"/>
        <scheme val="minor"/>
      </rPr>
      <t xml:space="preserve"> DAQ </t>
    </r>
    <r>
      <rPr>
        <b/>
        <sz val="11"/>
        <color theme="5"/>
        <rFont val="Calibri"/>
        <family val="2"/>
        <scheme val="minor"/>
      </rPr>
      <t>6429</t>
    </r>
  </si>
  <si>
    <r>
      <t xml:space="preserve">Days
</t>
    </r>
    <r>
      <rPr>
        <b/>
        <sz val="11"/>
        <color theme="9" tint="-0.249977111117893"/>
        <rFont val="Calibri"/>
        <family val="2"/>
        <scheme val="minor"/>
      </rPr>
      <t>Stack</t>
    </r>
    <r>
      <rPr>
        <b/>
        <sz val="11"/>
        <color theme="1"/>
        <rFont val="Calibri"/>
        <family val="2"/>
        <scheme val="minor"/>
      </rPr>
      <t xml:space="preserve"> DAQ </t>
    </r>
    <r>
      <rPr>
        <b/>
        <sz val="11"/>
        <color theme="9" tint="-0.249977111117893"/>
        <rFont val="Calibri"/>
        <family val="2"/>
        <scheme val="minor"/>
      </rPr>
      <t>6703</t>
    </r>
  </si>
  <si>
    <t>23 - 25</t>
  </si>
  <si>
    <t>4 - 6</t>
  </si>
  <si>
    <t>9 - 12</t>
  </si>
  <si>
    <t>2013.October</t>
  </si>
  <si>
    <t>2 - 4</t>
  </si>
  <si>
    <t>8</t>
  </si>
  <si>
    <t>4 - 11</t>
  </si>
  <si>
    <t>21 - 31</t>
  </si>
  <si>
    <t>2013.November</t>
  </si>
  <si>
    <t>13 - 19</t>
  </si>
  <si>
    <t>26 - 30</t>
  </si>
  <si>
    <t>4 - 8</t>
  </si>
  <si>
    <t>2013.December</t>
  </si>
  <si>
    <t>1 - 9</t>
  </si>
  <si>
    <t>11 - 16</t>
  </si>
  <si>
    <t>2014.January</t>
  </si>
  <si>
    <t>2 - 31</t>
  </si>
  <si>
    <t>2014.February</t>
  </si>
  <si>
    <t>1 - 28</t>
  </si>
  <si>
    <t>2014.March</t>
  </si>
  <si>
    <t>1 - 10</t>
  </si>
  <si>
    <t>2014.April</t>
  </si>
  <si>
    <t>1 - 30</t>
  </si>
  <si>
    <t>7 - 9</t>
  </si>
  <si>
    <t>18 - 30</t>
  </si>
  <si>
    <t>2014.May</t>
  </si>
  <si>
    <t>1 - 31</t>
  </si>
  <si>
    <t>1 - 12</t>
  </si>
  <si>
    <t>15 - 31</t>
  </si>
  <si>
    <t>2014.June</t>
  </si>
  <si>
    <t>25 - 30</t>
  </si>
  <si>
    <t>1 - 6</t>
  </si>
  <si>
    <t>10 - 30</t>
  </si>
  <si>
    <t>2014.July</t>
  </si>
  <si>
    <t>2014.August</t>
  </si>
  <si>
    <t>13 - 31</t>
  </si>
  <si>
    <t>1 - 2</t>
  </si>
  <si>
    <t>16 - 17</t>
  </si>
  <si>
    <t>13.September.2019</t>
  </si>
  <si>
    <t>14.September.2019</t>
  </si>
  <si>
    <t>15.September.2019</t>
  </si>
  <si>
    <t>17.September.2019</t>
  </si>
  <si>
    <t>18.September.2019</t>
  </si>
  <si>
    <t>19.September.2019</t>
  </si>
  <si>
    <t>20.September.2019</t>
  </si>
  <si>
    <t>21.September.2019</t>
  </si>
  <si>
    <t>22.September.2019</t>
  </si>
  <si>
    <t>24.September.2019</t>
  </si>
  <si>
    <t>25.September.2019</t>
  </si>
  <si>
    <t>27.September.2019</t>
  </si>
  <si>
    <t>28.September.2019</t>
  </si>
  <si>
    <t>29.September.2019</t>
  </si>
  <si>
    <t>30.September.2019</t>
  </si>
  <si>
    <t>01.October.2019</t>
  </si>
  <si>
    <t>02.October.2019</t>
  </si>
  <si>
    <t>03.October.2019</t>
  </si>
  <si>
    <t>05.October.2019</t>
  </si>
  <si>
    <t>06.October.2019</t>
  </si>
  <si>
    <t>08.October.2019</t>
  </si>
  <si>
    <t>09.October.2019</t>
  </si>
  <si>
    <t>10.October.2019</t>
  </si>
  <si>
    <t>11.October.2019</t>
  </si>
  <si>
    <t>12.October.2019</t>
  </si>
  <si>
    <t>13.October.2019</t>
  </si>
  <si>
    <t>14.October.2019</t>
  </si>
  <si>
    <t>15.October.2019</t>
  </si>
  <si>
    <t>16.October.2019</t>
  </si>
  <si>
    <t>18.October.2019</t>
  </si>
  <si>
    <t>19.October.2019</t>
  </si>
  <si>
    <t>20.October.2019</t>
  </si>
  <si>
    <t>21.October.2019</t>
  </si>
  <si>
    <t>22.October.2019</t>
  </si>
  <si>
    <t>23.October.2019</t>
  </si>
  <si>
    <t>25.October.2019</t>
  </si>
  <si>
    <t>26.October.2019</t>
  </si>
  <si>
    <t>27.October.2019</t>
  </si>
  <si>
    <t>29.October.2019</t>
  </si>
  <si>
    <t>30.October.2019</t>
  </si>
  <si>
    <t>01.November.2019</t>
  </si>
  <si>
    <t>02.November.2019</t>
  </si>
  <si>
    <t>03.November.2019</t>
  </si>
  <si>
    <t>05.November.2019</t>
  </si>
  <si>
    <t>06.November.2019</t>
  </si>
  <si>
    <t>08.November.2019</t>
  </si>
  <si>
    <t>09.November.2019</t>
  </si>
  <si>
    <t>10.November.2019</t>
  </si>
  <si>
    <t>11.November.2019</t>
  </si>
  <si>
    <t>12.November.2019</t>
  </si>
  <si>
    <t>13.November.2019</t>
  </si>
  <si>
    <t>15.November.2019</t>
  </si>
  <si>
    <t>16.November.2019</t>
  </si>
  <si>
    <t>17.November.2019</t>
  </si>
  <si>
    <t>18.November.2019</t>
  </si>
  <si>
    <t>19.November.2019</t>
  </si>
  <si>
    <t>20.November.2019</t>
  </si>
  <si>
    <t>21.November.2019</t>
  </si>
  <si>
    <t>22.November.2019</t>
  </si>
  <si>
    <t>23.November.2019</t>
  </si>
  <si>
    <t>24.November.2019</t>
  </si>
  <si>
    <t>26.November.2019</t>
  </si>
  <si>
    <t>27.November.2019</t>
  </si>
  <si>
    <t>28.November.2019</t>
  </si>
  <si>
    <t>29.November.2019</t>
  </si>
  <si>
    <t>30.November.2019</t>
  </si>
  <si>
    <t>01.December.2019</t>
  </si>
  <si>
    <t>03.December.2019</t>
  </si>
  <si>
    <t>04.December.2019</t>
  </si>
  <si>
    <t>06.December.2019</t>
  </si>
  <si>
    <t>07.December.2019</t>
  </si>
  <si>
    <t>08.December.2019</t>
  </si>
  <si>
    <t>10.December.2019</t>
  </si>
  <si>
    <t>11.December.2019</t>
  </si>
  <si>
    <t>13.December.2019</t>
  </si>
  <si>
    <t>14.December.2019</t>
  </si>
  <si>
    <t>19.December.2019</t>
  </si>
  <si>
    <t>21.December.2019</t>
  </si>
  <si>
    <t>22.December.2019</t>
  </si>
  <si>
    <t>23.December.2019</t>
  </si>
  <si>
    <t>24.December.2019</t>
  </si>
  <si>
    <t>25.December.2019</t>
  </si>
  <si>
    <t>26.December.2019</t>
  </si>
  <si>
    <t>27.December.2019</t>
  </si>
  <si>
    <t>28.December.2019</t>
  </si>
  <si>
    <t>29.December.2019</t>
  </si>
  <si>
    <t>30.December.2019</t>
  </si>
  <si>
    <t>31.December.2019</t>
  </si>
  <si>
    <t>Barometer fixed</t>
  </si>
  <si>
    <t>Barometer not reliable</t>
  </si>
  <si>
    <t>01.January.2020</t>
  </si>
  <si>
    <t>02.January.2020</t>
  </si>
  <si>
    <t>03.January.2020</t>
  </si>
  <si>
    <t>04.January.2020</t>
  </si>
  <si>
    <t>05.January.2020</t>
  </si>
  <si>
    <t>07.January.2020</t>
  </si>
  <si>
    <t>08.January.2020</t>
  </si>
  <si>
    <t>10.January.2020</t>
  </si>
  <si>
    <t>11.January.2020</t>
  </si>
  <si>
    <t>12.January.2020</t>
  </si>
  <si>
    <t>14.January.2020</t>
  </si>
  <si>
    <t>15.January.2020</t>
  </si>
  <si>
    <t>17.January.2020</t>
  </si>
  <si>
    <t>18.January.2020</t>
  </si>
  <si>
    <t>19.January.2020</t>
  </si>
  <si>
    <t>20.January.2020</t>
  </si>
  <si>
    <t>21.January.2020</t>
  </si>
  <si>
    <t>23.January.2020</t>
  </si>
  <si>
    <t>24.January.2020</t>
  </si>
  <si>
    <t>25.January.2020</t>
  </si>
  <si>
    <t>26.January.2020</t>
  </si>
  <si>
    <t>27.January.2020</t>
  </si>
  <si>
    <t>28.January.2020</t>
  </si>
  <si>
    <t>29.January.2020</t>
  </si>
  <si>
    <t>31.January.2020</t>
  </si>
  <si>
    <t>01.February.2020</t>
  </si>
  <si>
    <t>02.February.2020</t>
  </si>
  <si>
    <t>04.February.2020</t>
  </si>
  <si>
    <t>05.February.2020</t>
  </si>
  <si>
    <t>06.February.2020</t>
  </si>
  <si>
    <t>07.February.2020</t>
  </si>
  <si>
    <t>08.February.2020</t>
  </si>
  <si>
    <t>09.February.2020</t>
  </si>
  <si>
    <t>11.February.2020</t>
  </si>
  <si>
    <t>12.February.2020</t>
  </si>
  <si>
    <t>14.February.2020</t>
  </si>
  <si>
    <t>15.February.2020</t>
  </si>
  <si>
    <t>16.February.2020</t>
  </si>
  <si>
    <t>17.February.2020</t>
  </si>
  <si>
    <t>18.February.2020</t>
  </si>
  <si>
    <t>19.February.2020</t>
  </si>
  <si>
    <t>21.February.2020</t>
  </si>
  <si>
    <t>22.February.2020</t>
  </si>
  <si>
    <t>23.February.2020</t>
  </si>
  <si>
    <t>25.February.2020</t>
  </si>
  <si>
    <t>26.February.2020</t>
  </si>
  <si>
    <t>28.February.2020</t>
  </si>
  <si>
    <t>29.February.2020</t>
  </si>
  <si>
    <t>01.March.2020</t>
  </si>
  <si>
    <t>03.March.2020</t>
  </si>
  <si>
    <t>04.March.2020</t>
  </si>
  <si>
    <t>06.March.2020</t>
  </si>
  <si>
    <t>07.March.2020</t>
  </si>
  <si>
    <t>08.March.2020</t>
  </si>
  <si>
    <t>10.March.2020</t>
  </si>
  <si>
    <t>11.March.2020</t>
  </si>
  <si>
    <t>13.March.2020</t>
  </si>
  <si>
    <t>14.March.2020</t>
  </si>
  <si>
    <t>15.March.2020</t>
  </si>
  <si>
    <t>16.March.2020</t>
  </si>
  <si>
    <t>17.March.2020</t>
  </si>
  <si>
    <t>18.March.2020</t>
  </si>
  <si>
    <t>19.March.2020</t>
  </si>
  <si>
    <t>12.September.2019 -3</t>
  </si>
  <si>
    <t>16.September.2019 -0</t>
  </si>
  <si>
    <t>16.September.2019 -1</t>
  </si>
  <si>
    <t>23.September.2019 -0</t>
  </si>
  <si>
    <t>23.September.2019 -1</t>
  </si>
  <si>
    <t>26.September.2019 -0 -1</t>
  </si>
  <si>
    <t>04.October.2019 -0</t>
  </si>
  <si>
    <t>04.October.2019 -1</t>
  </si>
  <si>
    <t>07.October.2019 -0</t>
  </si>
  <si>
    <t>07.October.2019 -1</t>
  </si>
  <si>
    <t>17.October.2019 -0</t>
  </si>
  <si>
    <t>17.October.2019 -1</t>
  </si>
  <si>
    <t>17.October.2019 -2</t>
  </si>
  <si>
    <t>Barometer not reliable, power failure</t>
  </si>
  <si>
    <t>24.October.2019 -1</t>
  </si>
  <si>
    <t>24.October.2019 -0</t>
  </si>
  <si>
    <t>28.October.2019 -0</t>
  </si>
  <si>
    <t>28.October.2019 -1</t>
  </si>
  <si>
    <t>31.October.2019 -0</t>
  </si>
  <si>
    <t>31.October.2019 -1</t>
  </si>
  <si>
    <t>04.November.2019 -0</t>
  </si>
  <si>
    <t>04.November.2019 -1</t>
  </si>
  <si>
    <t>07.November.2019 -1</t>
  </si>
  <si>
    <t>07.November.2019 -0</t>
  </si>
  <si>
    <t>14.November.2019 -0</t>
  </si>
  <si>
    <t>14.November.2019 -1</t>
  </si>
  <si>
    <t>25.November.2019 -0</t>
  </si>
  <si>
    <t>25.November.2019 -1</t>
  </si>
  <si>
    <t>02.December.2019 -0</t>
  </si>
  <si>
    <t>02.December.2019 -1</t>
  </si>
  <si>
    <t>05.December.2019 -0</t>
  </si>
  <si>
    <t>05.December.2019 -1</t>
  </si>
  <si>
    <t>09.December.2019 -0</t>
  </si>
  <si>
    <t>09.December.2019 -1</t>
  </si>
  <si>
    <t>12.December.2019 -0</t>
  </si>
  <si>
    <t>12.December.2019 -1</t>
  </si>
  <si>
    <t>15.December.2019 -0</t>
  </si>
  <si>
    <t>15.December.2019 -1</t>
  </si>
  <si>
    <t>20.December.2019 -0</t>
  </si>
  <si>
    <t>20.December.2019 -1</t>
  </si>
  <si>
    <t>06.January.2020 -0</t>
  </si>
  <si>
    <t>06.January.2020 -1</t>
  </si>
  <si>
    <t>09.January.2020 -0</t>
  </si>
  <si>
    <t>09.January.2020 -1</t>
  </si>
  <si>
    <t>13.January.2020 -0</t>
  </si>
  <si>
    <t>13.January.2020 -1</t>
  </si>
  <si>
    <t>16.January.2020 -0</t>
  </si>
  <si>
    <t>16.January.2020 -1</t>
  </si>
  <si>
    <t>22.January.2020 -0</t>
  </si>
  <si>
    <t>22.January.2020 -1</t>
  </si>
  <si>
    <t>30.January.2020 -0</t>
  </si>
  <si>
    <t>30.January.2020 -1</t>
  </si>
  <si>
    <t>03.February.2020 -0</t>
  </si>
  <si>
    <t>03.February.2020 -1</t>
  </si>
  <si>
    <t>06.February.2020 -0</t>
  </si>
  <si>
    <t>06.February.2020 -1</t>
  </si>
  <si>
    <t>10.February.2020 -0</t>
  </si>
  <si>
    <t>10.February.2020 -1</t>
  </si>
  <si>
    <t>13.February.2020 -0</t>
  </si>
  <si>
    <t>13.February.2020 -1</t>
  </si>
  <si>
    <t>20.February.2020 -0</t>
  </si>
  <si>
    <t>20.February.2020 -1</t>
  </si>
  <si>
    <t>24.February.2020 -0</t>
  </si>
  <si>
    <t>24.February.2020 -1</t>
  </si>
  <si>
    <t>27.February.2020 -0</t>
  </si>
  <si>
    <t>27.February.2020 -1</t>
  </si>
  <si>
    <t>02.March.2020 -0</t>
  </si>
  <si>
    <t>02.March.2020 -1</t>
  </si>
  <si>
    <t>05.March.2020 -0</t>
  </si>
  <si>
    <t>05.March.2020 -1</t>
  </si>
  <si>
    <t>09.March.2020 -0</t>
  </si>
  <si>
    <t>09.March.2020 -1</t>
  </si>
  <si>
    <t>12.March.2020 -0</t>
  </si>
  <si>
    <t>12.March.2020 -1</t>
  </si>
  <si>
    <t>22.March.2016 -2</t>
  </si>
  <si>
    <t>22.March.2016 -3</t>
  </si>
  <si>
    <t>22.March.2016 -1</t>
  </si>
  <si>
    <t>Time Duration</t>
  </si>
  <si>
    <t>05.February.2020 -1</t>
  </si>
  <si>
    <t>02.March.2020</t>
  </si>
  <si>
    <t>06.March.2020 -0</t>
  </si>
  <si>
    <t>06.March.2020 -1</t>
  </si>
  <si>
    <t>06.March.2020 -2</t>
  </si>
  <si>
    <t>Gate Width (seconds)</t>
  </si>
  <si>
    <t>Bins</t>
  </si>
  <si>
    <t>2020-Feb-05-daq6845-Lifetime</t>
  </si>
  <si>
    <t>2020-Feb-06-daq6845-Lifetime</t>
  </si>
  <si>
    <t>2020-Feb-07-daq6845-Lifetime</t>
  </si>
  <si>
    <t>2020-Feb-08-daq6845-Lifetime</t>
  </si>
  <si>
    <t>2020-Feb-09-daq6845-Lifetime</t>
  </si>
  <si>
    <t>Run under updated program</t>
  </si>
  <si>
    <t>Shower Study 3.8 km Separation</t>
  </si>
  <si>
    <t>2020-Feb-10-0-daq6845-Lifetime</t>
  </si>
  <si>
    <t>2020-Feb-10-1-daq6845-Lifetime</t>
  </si>
  <si>
    <t xml:space="preserve">DAQ </t>
  </si>
  <si>
    <t>2020-Feb-11-daq6845-Lifetime</t>
  </si>
  <si>
    <t>Run under OLD program</t>
  </si>
  <si>
    <t>2018-Jan-11-daq6234-Lifetime</t>
  </si>
  <si>
    <t>x-fit 100 nano seconds</t>
  </si>
  <si>
    <t>200 ns</t>
  </si>
  <si>
    <t>50 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</si>
</sst>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610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/>
    </xf>
    <xf numFmtId="0" fontId="0" fillId="0" borderId="0" xfId="0" applyNumberFormat="1" applyFill="1" applyBorder="1" applyAlignment="1"/>
    <xf numFmtId="0" fontId="0" fillId="0" borderId="5" xfId="0" applyBorder="1"/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/>
    </xf>
    <xf numFmtId="1" fontId="0" fillId="0" borderId="4" xfId="0" applyNumberFormat="1" applyBorder="1"/>
    <xf numFmtId="2" fontId="0" fillId="0" borderId="4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2" fontId="0" fillId="0" borderId="8" xfId="0" applyNumberFormat="1" applyBorder="1"/>
    <xf numFmtId="1" fontId="0" fillId="0" borderId="8" xfId="0" applyNumberFormat="1" applyBorder="1"/>
    <xf numFmtId="49" fontId="0" fillId="0" borderId="0" xfId="0" applyNumberFormat="1"/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0" borderId="11" xfId="0" applyBorder="1"/>
    <xf numFmtId="49" fontId="0" fillId="5" borderId="0" xfId="0" applyNumberFormat="1" applyFill="1"/>
    <xf numFmtId="49" fontId="0" fillId="6" borderId="0" xfId="0" applyNumberFormat="1" applyFill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2" borderId="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13" fillId="0" borderId="2" xfId="0" applyFon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12" fillId="3" borderId="9" xfId="1" applyFont="1" applyBorder="1" applyAlignment="1">
      <alignment horizontal="center"/>
    </xf>
    <xf numFmtId="0" fontId="12" fillId="3" borderId="1" xfId="1" applyFont="1" applyBorder="1" applyAlignment="1">
      <alignment horizontal="center"/>
    </xf>
    <xf numFmtId="11" fontId="7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4" fillId="2" borderId="12" xfId="0" applyFont="1" applyFill="1" applyBorder="1" applyAlignment="1">
      <alignment horizontal="center" vertical="center"/>
    </xf>
    <xf numFmtId="164" fontId="0" fillId="0" borderId="0" xfId="0" applyNumberFormat="1"/>
    <xf numFmtId="0" fontId="0" fillId="2" borderId="0" xfId="0" applyFont="1" applyFill="1" applyBorder="1" applyAlignment="1">
      <alignment horizontal="left" vertical="center"/>
    </xf>
    <xf numFmtId="0" fontId="0" fillId="0" borderId="0" xfId="0" applyBorder="1"/>
    <xf numFmtId="0" fontId="0" fillId="0" borderId="5" xfId="0" applyBorder="1" applyAlignment="1">
      <alignment horizontal="left"/>
    </xf>
    <xf numFmtId="0" fontId="4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of Lifetime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'Lifetime Files'!$C$50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'Lifetime Files'!$B$51:$B$61</c:f>
              <c:strCache>
                <c:ptCount val="11"/>
                <c:pt idx="0">
                  <c:v>Bin</c:v>
                </c:pt>
                <c:pt idx="1">
                  <c:v>1.85</c:v>
                </c:pt>
                <c:pt idx="2">
                  <c:v>1.9</c:v>
                </c:pt>
                <c:pt idx="3">
                  <c:v>1.95</c:v>
                </c:pt>
                <c:pt idx="4">
                  <c:v>2</c:v>
                </c:pt>
                <c:pt idx="5">
                  <c:v>2.05</c:v>
                </c:pt>
                <c:pt idx="6">
                  <c:v>2.1</c:v>
                </c:pt>
                <c:pt idx="7">
                  <c:v>2.15</c:v>
                </c:pt>
                <c:pt idx="8">
                  <c:v>2.2</c:v>
                </c:pt>
                <c:pt idx="9">
                  <c:v>2.25</c:v>
                </c:pt>
                <c:pt idx="10">
                  <c:v>2.3</c:v>
                </c:pt>
              </c:strCache>
            </c:strRef>
          </c:cat>
          <c:val>
            <c:numRef>
              <c:f>'Lifetime Files'!$C$51:$C$61</c:f>
              <c:numCache>
                <c:formatCode>General</c:formatCode>
                <c:ptCount val="11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5</c:v>
                </c:pt>
                <c:pt idx="9">
                  <c:v>7</c:v>
                </c:pt>
                <c:pt idx="10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A0-4133-9A46-D23F1E129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7843184"/>
        <c:axId val="517845536"/>
      </c:barChart>
      <c:catAx>
        <c:axId val="5178431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Lifetime (</a:t>
                </a:r>
                <a:r>
                  <a:rPr lang="el-GR"/>
                  <a:t>μ</a:t>
                </a:r>
                <a:r>
                  <a:rPr lang="en-US"/>
                  <a:t>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845536"/>
        <c:crosses val="autoZero"/>
        <c:auto val="1"/>
        <c:lblAlgn val="ctr"/>
        <c:lblOffset val="100"/>
        <c:noMultiLvlLbl val="0"/>
      </c:catAx>
      <c:valAx>
        <c:axId val="51784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843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212725</xdr:colOff>
      <xdr:row>49</xdr:row>
      <xdr:rowOff>6350</xdr:rowOff>
    </xdr:from>
    <xdr:to>
      <xdr:col>11</xdr:col>
      <xdr:colOff>1069975</xdr:colOff>
      <xdr:row>63</xdr:row>
      <xdr:rowOff>158750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72</xdr:row>
      <xdr:rowOff>0</xdr:rowOff>
    </xdr:from>
    <xdr:to>
      <xdr:col>24</xdr:col>
      <xdr:colOff>75429</xdr:colOff>
      <xdr:row>107</xdr:row>
      <xdr:rowOff>72155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12750" y="14998700"/>
          <a:ext cx="6171429" cy="6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7"/>
  <sheetViews>
    <sheetView workbookViewId="0">
      <selection sqref="A1:L1"/>
    </sheetView>
  </sheetViews>
  <sheetFormatPr defaultRowHeight="14.5" x14ac:dyDescent="0.35"/>
  <cols>
    <col min="1" max="2" width="26.453125" customWidth="1"/>
    <col min="3" max="3" width="6.81640625" style="2" customWidth="1"/>
    <col min="4" max="4" width="20.81640625" style="60" customWidth="1"/>
    <col min="5" max="5" width="10.453125" style="2" customWidth="1"/>
    <col min="6" max="7" width="10.26953125" customWidth="1"/>
    <col min="8" max="8" width="10.453125" customWidth="1"/>
    <col min="9" max="9" width="10.7265625" customWidth="1"/>
    <col min="10" max="10" width="12.81640625" style="2" customWidth="1"/>
    <col min="11" max="11" width="9.7265625" style="2" customWidth="1"/>
    <col min="12" max="12" width="8.7265625" style="2"/>
    <col min="13" max="13" width="37" customWidth="1"/>
  </cols>
  <sheetData>
    <row r="1" spans="1:19" ht="25" thickBot="1" x14ac:dyDescent="0.75">
      <c r="A1" s="81" t="s">
        <v>127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9" s="3" customFormat="1" ht="47.5" thickTop="1" thickBot="1" x14ac:dyDescent="0.4">
      <c r="A2" s="25" t="s">
        <v>0</v>
      </c>
      <c r="B2" s="25" t="s">
        <v>0</v>
      </c>
      <c r="C2" s="25" t="s">
        <v>1</v>
      </c>
      <c r="D2" s="59" t="s">
        <v>2</v>
      </c>
      <c r="E2" s="25" t="s">
        <v>3</v>
      </c>
      <c r="F2" s="26" t="s">
        <v>8</v>
      </c>
      <c r="G2" s="26" t="s">
        <v>9</v>
      </c>
      <c r="H2" s="26" t="s">
        <v>10</v>
      </c>
      <c r="I2" s="26" t="s">
        <v>11</v>
      </c>
      <c r="J2" s="25" t="s">
        <v>4</v>
      </c>
      <c r="K2" s="25" t="s">
        <v>12</v>
      </c>
      <c r="L2" s="26" t="s">
        <v>13</v>
      </c>
      <c r="M2" s="25" t="s">
        <v>7</v>
      </c>
      <c r="N2" s="4"/>
      <c r="O2" s="4"/>
      <c r="P2" s="4"/>
      <c r="Q2" s="4"/>
    </row>
    <row r="3" spans="1:19" ht="15" thickTop="1" x14ac:dyDescent="0.35">
      <c r="A3" t="s">
        <v>5</v>
      </c>
      <c r="B3" t="s">
        <v>79</v>
      </c>
      <c r="C3" s="2">
        <v>6200</v>
      </c>
      <c r="D3" s="60" t="s">
        <v>391</v>
      </c>
      <c r="E3" s="2" t="s">
        <v>6</v>
      </c>
      <c r="F3">
        <v>0.04</v>
      </c>
      <c r="G3">
        <v>-0.87</v>
      </c>
      <c r="H3">
        <v>-1.64</v>
      </c>
      <c r="I3">
        <v>-1.67</v>
      </c>
      <c r="J3" s="58">
        <v>2</v>
      </c>
      <c r="K3" s="2">
        <v>300</v>
      </c>
      <c r="L3" s="2">
        <v>100</v>
      </c>
      <c r="M3" t="s">
        <v>327</v>
      </c>
    </row>
    <row r="4" spans="1:19" x14ac:dyDescent="0.35">
      <c r="A4" t="s">
        <v>5</v>
      </c>
      <c r="B4" t="s">
        <v>79</v>
      </c>
      <c r="C4" s="2">
        <v>6200</v>
      </c>
      <c r="D4" s="60" t="s">
        <v>238</v>
      </c>
      <c r="E4" s="2" t="s">
        <v>6</v>
      </c>
      <c r="F4">
        <v>0.04</v>
      </c>
      <c r="G4">
        <v>-0.87</v>
      </c>
      <c r="H4">
        <v>-1.64</v>
      </c>
      <c r="I4">
        <v>-1.67</v>
      </c>
      <c r="J4" s="58">
        <v>2</v>
      </c>
      <c r="K4" s="2">
        <v>300</v>
      </c>
      <c r="L4" s="2">
        <v>100</v>
      </c>
      <c r="M4" t="s">
        <v>327</v>
      </c>
      <c r="S4" s="27"/>
    </row>
    <row r="5" spans="1:19" x14ac:dyDescent="0.35">
      <c r="A5" t="s">
        <v>5</v>
      </c>
      <c r="B5" t="s">
        <v>79</v>
      </c>
      <c r="C5" s="2">
        <v>6200</v>
      </c>
      <c r="D5" s="60" t="s">
        <v>239</v>
      </c>
      <c r="E5" s="2" t="s">
        <v>6</v>
      </c>
      <c r="F5">
        <v>0.04</v>
      </c>
      <c r="G5">
        <v>-0.87</v>
      </c>
      <c r="H5">
        <v>-1.64</v>
      </c>
      <c r="I5">
        <v>-1.67</v>
      </c>
      <c r="J5" s="58">
        <v>2</v>
      </c>
      <c r="K5" s="2">
        <v>300</v>
      </c>
      <c r="L5" s="2">
        <v>100</v>
      </c>
      <c r="M5" t="s">
        <v>327</v>
      </c>
    </row>
    <row r="6" spans="1:19" x14ac:dyDescent="0.35">
      <c r="A6" t="s">
        <v>5</v>
      </c>
      <c r="B6" t="s">
        <v>79</v>
      </c>
      <c r="C6" s="2">
        <v>6200</v>
      </c>
      <c r="D6" s="60" t="s">
        <v>240</v>
      </c>
      <c r="E6" s="2" t="s">
        <v>6</v>
      </c>
      <c r="F6">
        <v>0.04</v>
      </c>
      <c r="G6">
        <v>-0.87</v>
      </c>
      <c r="H6">
        <v>-1.64</v>
      </c>
      <c r="I6">
        <v>-1.67</v>
      </c>
      <c r="J6" s="58">
        <v>2</v>
      </c>
      <c r="K6" s="2">
        <v>300</v>
      </c>
      <c r="L6" s="2">
        <v>100</v>
      </c>
      <c r="M6" t="s">
        <v>327</v>
      </c>
    </row>
    <row r="7" spans="1:19" x14ac:dyDescent="0.35">
      <c r="A7" t="s">
        <v>5</v>
      </c>
      <c r="B7" t="s">
        <v>79</v>
      </c>
      <c r="C7" s="2">
        <v>6200</v>
      </c>
      <c r="D7" s="60" t="s">
        <v>392</v>
      </c>
      <c r="E7" s="2" t="s">
        <v>6</v>
      </c>
      <c r="F7">
        <v>0.04</v>
      </c>
      <c r="G7">
        <v>-0.87</v>
      </c>
      <c r="H7">
        <v>-1.64</v>
      </c>
      <c r="I7">
        <v>-1.67</v>
      </c>
      <c r="J7" s="58">
        <v>2</v>
      </c>
      <c r="K7" s="2">
        <v>300</v>
      </c>
      <c r="L7" s="2">
        <v>100</v>
      </c>
      <c r="M7" t="s">
        <v>327</v>
      </c>
    </row>
    <row r="8" spans="1:19" ht="15" thickBot="1" x14ac:dyDescent="0.4">
      <c r="A8" s="18" t="s">
        <v>5</v>
      </c>
      <c r="B8" s="18" t="s">
        <v>79</v>
      </c>
      <c r="C8" s="62">
        <v>6200</v>
      </c>
      <c r="D8" s="63" t="s">
        <v>393</v>
      </c>
      <c r="E8" s="62" t="s">
        <v>6</v>
      </c>
      <c r="F8" s="64">
        <v>0.04</v>
      </c>
      <c r="G8" s="64">
        <v>-0.87</v>
      </c>
      <c r="H8" s="64">
        <v>-1.64</v>
      </c>
      <c r="I8" s="64">
        <v>-1.67</v>
      </c>
      <c r="J8" s="65">
        <v>2</v>
      </c>
      <c r="K8" s="62">
        <v>300</v>
      </c>
      <c r="L8" s="62">
        <v>100</v>
      </c>
      <c r="M8" s="64" t="s">
        <v>327</v>
      </c>
    </row>
    <row r="9" spans="1:19" ht="15" thickTop="1" x14ac:dyDescent="0.35">
      <c r="A9" t="s">
        <v>5</v>
      </c>
      <c r="B9" t="s">
        <v>79</v>
      </c>
      <c r="C9" s="2">
        <v>6200</v>
      </c>
      <c r="D9" s="60" t="s">
        <v>241</v>
      </c>
      <c r="E9" s="2" t="s">
        <v>6</v>
      </c>
      <c r="F9">
        <v>0.04</v>
      </c>
      <c r="G9">
        <v>-0.87</v>
      </c>
      <c r="H9">
        <v>-1.64</v>
      </c>
      <c r="I9">
        <v>-1.67</v>
      </c>
      <c r="J9" s="58">
        <v>2</v>
      </c>
      <c r="K9" s="2">
        <v>300</v>
      </c>
      <c r="L9" s="2">
        <v>100</v>
      </c>
      <c r="M9" t="s">
        <v>327</v>
      </c>
    </row>
    <row r="10" spans="1:19" x14ac:dyDescent="0.35">
      <c r="A10" t="s">
        <v>5</v>
      </c>
      <c r="B10" t="s">
        <v>79</v>
      </c>
      <c r="C10" s="2">
        <v>6200</v>
      </c>
      <c r="D10" s="60" t="s">
        <v>242</v>
      </c>
      <c r="E10" s="2" t="s">
        <v>6</v>
      </c>
      <c r="F10">
        <v>0.04</v>
      </c>
      <c r="G10">
        <v>-0.87</v>
      </c>
      <c r="H10">
        <v>-1.64</v>
      </c>
      <c r="I10">
        <v>-1.67</v>
      </c>
      <c r="J10" s="58">
        <v>2</v>
      </c>
      <c r="K10" s="2">
        <v>300</v>
      </c>
      <c r="L10" s="2">
        <v>100</v>
      </c>
      <c r="M10" t="s">
        <v>327</v>
      </c>
    </row>
    <row r="11" spans="1:19" x14ac:dyDescent="0.35">
      <c r="A11" t="s">
        <v>5</v>
      </c>
      <c r="B11" t="s">
        <v>79</v>
      </c>
      <c r="C11" s="2">
        <v>6200</v>
      </c>
      <c r="D11" s="60" t="s">
        <v>243</v>
      </c>
      <c r="E11" s="2" t="s">
        <v>6</v>
      </c>
      <c r="F11">
        <v>0.04</v>
      </c>
      <c r="G11">
        <v>-0.87</v>
      </c>
      <c r="H11">
        <v>-1.64</v>
      </c>
      <c r="I11">
        <v>-1.67</v>
      </c>
      <c r="J11" s="58">
        <v>2</v>
      </c>
      <c r="K11" s="2">
        <v>300</v>
      </c>
      <c r="L11" s="2">
        <v>100</v>
      </c>
      <c r="M11" t="s">
        <v>327</v>
      </c>
    </row>
    <row r="12" spans="1:19" x14ac:dyDescent="0.35">
      <c r="A12" t="s">
        <v>5</v>
      </c>
      <c r="B12" t="s">
        <v>79</v>
      </c>
      <c r="C12" s="2">
        <v>6200</v>
      </c>
      <c r="D12" s="60" t="s">
        <v>244</v>
      </c>
      <c r="E12" s="2" t="s">
        <v>6</v>
      </c>
      <c r="F12">
        <v>0.04</v>
      </c>
      <c r="G12">
        <v>-0.87</v>
      </c>
      <c r="H12">
        <v>-1.64</v>
      </c>
      <c r="I12">
        <v>-1.67</v>
      </c>
      <c r="J12" s="58">
        <v>2</v>
      </c>
      <c r="K12" s="2">
        <v>300</v>
      </c>
      <c r="L12" s="2">
        <v>100</v>
      </c>
      <c r="M12" t="s">
        <v>327</v>
      </c>
    </row>
    <row r="13" spans="1:19" x14ac:dyDescent="0.35">
      <c r="A13" t="s">
        <v>5</v>
      </c>
      <c r="B13" t="s">
        <v>79</v>
      </c>
      <c r="C13" s="2">
        <v>6200</v>
      </c>
      <c r="D13" s="60" t="s">
        <v>245</v>
      </c>
      <c r="E13" s="2" t="s">
        <v>6</v>
      </c>
      <c r="F13">
        <v>0.04</v>
      </c>
      <c r="G13">
        <v>-0.87</v>
      </c>
      <c r="H13">
        <v>-1.64</v>
      </c>
      <c r="I13">
        <v>-1.67</v>
      </c>
      <c r="J13" s="58">
        <v>2</v>
      </c>
      <c r="K13" s="2">
        <v>300</v>
      </c>
      <c r="L13" s="2">
        <v>100</v>
      </c>
      <c r="M13" t="s">
        <v>327</v>
      </c>
    </row>
    <row r="14" spans="1:19" ht="15" thickBot="1" x14ac:dyDescent="0.4">
      <c r="A14" s="18" t="s">
        <v>5</v>
      </c>
      <c r="B14" s="18" t="s">
        <v>79</v>
      </c>
      <c r="C14" s="62">
        <v>6200</v>
      </c>
      <c r="D14" s="63" t="s">
        <v>246</v>
      </c>
      <c r="E14" s="62" t="s">
        <v>6</v>
      </c>
      <c r="F14" s="64">
        <v>0.04</v>
      </c>
      <c r="G14" s="64">
        <v>-0.87</v>
      </c>
      <c r="H14" s="64">
        <v>-1.64</v>
      </c>
      <c r="I14" s="64">
        <v>-1.67</v>
      </c>
      <c r="J14" s="65">
        <v>2</v>
      </c>
      <c r="K14" s="62">
        <v>300</v>
      </c>
      <c r="L14" s="62">
        <v>100</v>
      </c>
      <c r="M14" s="64" t="s">
        <v>327</v>
      </c>
    </row>
    <row r="15" spans="1:19" ht="15" thickTop="1" x14ac:dyDescent="0.35">
      <c r="A15" t="s">
        <v>5</v>
      </c>
      <c r="B15" t="s">
        <v>79</v>
      </c>
      <c r="C15" s="2">
        <v>6200</v>
      </c>
      <c r="D15" s="61" t="s">
        <v>394</v>
      </c>
      <c r="E15" s="2" t="s">
        <v>6</v>
      </c>
      <c r="F15">
        <v>0.04</v>
      </c>
      <c r="G15">
        <v>-0.87</v>
      </c>
      <c r="H15">
        <v>-1.64</v>
      </c>
      <c r="I15">
        <v>-1.67</v>
      </c>
      <c r="J15" s="58">
        <v>2</v>
      </c>
      <c r="K15" s="2">
        <v>300</v>
      </c>
      <c r="L15" s="2">
        <v>100</v>
      </c>
      <c r="M15" t="s">
        <v>327</v>
      </c>
    </row>
    <row r="16" spans="1:19" x14ac:dyDescent="0.35">
      <c r="A16" t="s">
        <v>5</v>
      </c>
      <c r="B16" t="s">
        <v>79</v>
      </c>
      <c r="C16" s="2">
        <v>6200</v>
      </c>
      <c r="D16" s="61" t="s">
        <v>395</v>
      </c>
      <c r="E16" s="2" t="s">
        <v>6</v>
      </c>
      <c r="F16">
        <v>0.04</v>
      </c>
      <c r="G16">
        <v>-0.87</v>
      </c>
      <c r="H16">
        <v>-1.64</v>
      </c>
      <c r="I16">
        <v>-1.67</v>
      </c>
      <c r="J16" s="58">
        <v>2</v>
      </c>
      <c r="K16" s="2">
        <v>300</v>
      </c>
      <c r="L16" s="2">
        <v>100</v>
      </c>
      <c r="M16" t="s">
        <v>327</v>
      </c>
    </row>
    <row r="17" spans="1:13" x14ac:dyDescent="0.35">
      <c r="A17" t="s">
        <v>5</v>
      </c>
      <c r="B17" t="s">
        <v>79</v>
      </c>
      <c r="C17" s="2">
        <v>6200</v>
      </c>
      <c r="D17" s="61" t="s">
        <v>247</v>
      </c>
      <c r="E17" s="2" t="s">
        <v>6</v>
      </c>
      <c r="F17">
        <v>0.04</v>
      </c>
      <c r="G17">
        <v>-0.87</v>
      </c>
      <c r="H17">
        <v>-1.64</v>
      </c>
      <c r="I17">
        <v>-1.67</v>
      </c>
      <c r="J17" s="58">
        <v>2</v>
      </c>
      <c r="K17" s="2">
        <v>300</v>
      </c>
      <c r="L17" s="2">
        <v>100</v>
      </c>
      <c r="M17" t="s">
        <v>327</v>
      </c>
    </row>
    <row r="18" spans="1:13" x14ac:dyDescent="0.35">
      <c r="A18" t="s">
        <v>5</v>
      </c>
      <c r="B18" t="s">
        <v>79</v>
      </c>
      <c r="C18" s="2">
        <v>6200</v>
      </c>
      <c r="D18" s="61" t="s">
        <v>248</v>
      </c>
      <c r="E18" s="2" t="s">
        <v>6</v>
      </c>
      <c r="F18">
        <v>0.04</v>
      </c>
      <c r="G18">
        <v>-0.87</v>
      </c>
      <c r="H18">
        <v>-1.64</v>
      </c>
      <c r="I18">
        <v>-1.67</v>
      </c>
      <c r="J18" s="58">
        <v>2</v>
      </c>
      <c r="K18" s="2">
        <v>300</v>
      </c>
      <c r="L18" s="2">
        <v>100</v>
      </c>
      <c r="M18" t="s">
        <v>327</v>
      </c>
    </row>
    <row r="19" spans="1:13" x14ac:dyDescent="0.35">
      <c r="A19" t="s">
        <v>5</v>
      </c>
      <c r="B19" t="s">
        <v>79</v>
      </c>
      <c r="C19" s="2">
        <v>6200</v>
      </c>
      <c r="D19" s="61" t="s">
        <v>396</v>
      </c>
      <c r="E19" s="2" t="s">
        <v>6</v>
      </c>
      <c r="F19">
        <v>0.04</v>
      </c>
      <c r="G19">
        <v>-0.87</v>
      </c>
      <c r="H19">
        <v>-1.64</v>
      </c>
      <c r="I19">
        <v>-1.67</v>
      </c>
      <c r="J19" s="58">
        <v>2</v>
      </c>
      <c r="K19" s="2">
        <v>300</v>
      </c>
      <c r="L19" s="2">
        <v>100</v>
      </c>
      <c r="M19" t="s">
        <v>327</v>
      </c>
    </row>
    <row r="20" spans="1:13" ht="15" thickBot="1" x14ac:dyDescent="0.4">
      <c r="A20" s="18" t="s">
        <v>5</v>
      </c>
      <c r="B20" s="18" t="s">
        <v>79</v>
      </c>
      <c r="C20" s="62">
        <v>6200</v>
      </c>
      <c r="D20" s="66" t="s">
        <v>249</v>
      </c>
      <c r="E20" s="62" t="s">
        <v>6</v>
      </c>
      <c r="F20" s="64">
        <v>0.04</v>
      </c>
      <c r="G20" s="64">
        <v>-0.87</v>
      </c>
      <c r="H20" s="64">
        <v>-1.64</v>
      </c>
      <c r="I20" s="64">
        <v>-1.67</v>
      </c>
      <c r="J20" s="65">
        <v>2</v>
      </c>
      <c r="K20" s="62">
        <v>300</v>
      </c>
      <c r="L20" s="62">
        <v>100</v>
      </c>
      <c r="M20" s="64" t="s">
        <v>327</v>
      </c>
    </row>
    <row r="21" spans="1:13" ht="15" thickTop="1" x14ac:dyDescent="0.35">
      <c r="A21" t="s">
        <v>5</v>
      </c>
      <c r="B21" t="s">
        <v>79</v>
      </c>
      <c r="C21" s="2">
        <v>6200</v>
      </c>
      <c r="D21" s="61" t="s">
        <v>250</v>
      </c>
      <c r="E21" s="2" t="s">
        <v>6</v>
      </c>
      <c r="F21">
        <v>0.04</v>
      </c>
      <c r="G21">
        <v>-0.87</v>
      </c>
      <c r="H21">
        <v>-1.64</v>
      </c>
      <c r="I21">
        <v>-1.67</v>
      </c>
      <c r="J21" s="58">
        <v>2</v>
      </c>
      <c r="K21" s="2">
        <v>300</v>
      </c>
      <c r="L21" s="2">
        <v>100</v>
      </c>
      <c r="M21" t="s">
        <v>327</v>
      </c>
    </row>
    <row r="22" spans="1:13" x14ac:dyDescent="0.35">
      <c r="A22" t="s">
        <v>5</v>
      </c>
      <c r="B22" t="s">
        <v>79</v>
      </c>
      <c r="C22" s="2">
        <v>6200</v>
      </c>
      <c r="D22" s="61" t="s">
        <v>251</v>
      </c>
      <c r="E22" s="2" t="s">
        <v>6</v>
      </c>
      <c r="F22">
        <v>0.04</v>
      </c>
      <c r="G22">
        <v>-0.87</v>
      </c>
      <c r="H22">
        <v>-1.64</v>
      </c>
      <c r="I22">
        <v>-1.67</v>
      </c>
      <c r="J22" s="58">
        <v>2</v>
      </c>
      <c r="K22" s="2">
        <v>300</v>
      </c>
      <c r="L22" s="2">
        <v>100</v>
      </c>
      <c r="M22" t="s">
        <v>327</v>
      </c>
    </row>
    <row r="23" spans="1:13" x14ac:dyDescent="0.35">
      <c r="A23" t="s">
        <v>5</v>
      </c>
      <c r="B23" t="s">
        <v>79</v>
      </c>
      <c r="C23" s="2">
        <v>6200</v>
      </c>
      <c r="D23" s="61" t="s">
        <v>252</v>
      </c>
      <c r="E23" s="2" t="s">
        <v>6</v>
      </c>
      <c r="F23">
        <v>0.04</v>
      </c>
      <c r="G23">
        <v>-0.87</v>
      </c>
      <c r="H23">
        <v>-1.64</v>
      </c>
      <c r="I23">
        <v>-1.67</v>
      </c>
      <c r="J23" s="58">
        <v>2</v>
      </c>
      <c r="K23" s="2">
        <v>300</v>
      </c>
      <c r="L23" s="2">
        <v>100</v>
      </c>
      <c r="M23" t="s">
        <v>327</v>
      </c>
    </row>
    <row r="24" spans="1:13" x14ac:dyDescent="0.35">
      <c r="A24" t="s">
        <v>5</v>
      </c>
      <c r="B24" t="s">
        <v>79</v>
      </c>
      <c r="C24" s="2">
        <v>6200</v>
      </c>
      <c r="D24" s="61" t="s">
        <v>253</v>
      </c>
      <c r="E24" s="2" t="s">
        <v>6</v>
      </c>
      <c r="F24">
        <v>0.04</v>
      </c>
      <c r="G24">
        <v>-0.87</v>
      </c>
      <c r="H24">
        <v>-1.64</v>
      </c>
      <c r="I24">
        <v>-1.67</v>
      </c>
      <c r="J24" s="58">
        <v>2</v>
      </c>
      <c r="K24" s="2">
        <v>300</v>
      </c>
      <c r="L24" s="2">
        <v>100</v>
      </c>
      <c r="M24" t="s">
        <v>327</v>
      </c>
    </row>
    <row r="25" spans="1:13" x14ac:dyDescent="0.35">
      <c r="A25" t="s">
        <v>5</v>
      </c>
      <c r="B25" t="s">
        <v>79</v>
      </c>
      <c r="C25" s="2">
        <v>6200</v>
      </c>
      <c r="D25" s="61" t="s">
        <v>254</v>
      </c>
      <c r="E25" s="2" t="s">
        <v>6</v>
      </c>
      <c r="F25">
        <v>0.04</v>
      </c>
      <c r="G25">
        <v>-0.87</v>
      </c>
      <c r="H25">
        <v>-1.64</v>
      </c>
      <c r="I25">
        <v>-1.67</v>
      </c>
      <c r="J25" s="58">
        <v>2</v>
      </c>
      <c r="K25" s="2">
        <v>300</v>
      </c>
      <c r="L25" s="2">
        <v>100</v>
      </c>
      <c r="M25" t="s">
        <v>327</v>
      </c>
    </row>
    <row r="26" spans="1:13" ht="15" thickBot="1" x14ac:dyDescent="0.4">
      <c r="A26" s="18" t="s">
        <v>5</v>
      </c>
      <c r="B26" s="18" t="s">
        <v>79</v>
      </c>
      <c r="C26" s="62">
        <v>6200</v>
      </c>
      <c r="D26" s="63" t="s">
        <v>255</v>
      </c>
      <c r="E26" s="62" t="s">
        <v>6</v>
      </c>
      <c r="F26" s="64">
        <v>0.04</v>
      </c>
      <c r="G26" s="64">
        <v>-0.87</v>
      </c>
      <c r="H26" s="64">
        <v>-1.64</v>
      </c>
      <c r="I26" s="64">
        <v>-1.67</v>
      </c>
      <c r="J26" s="65">
        <v>2</v>
      </c>
      <c r="K26" s="62">
        <v>300</v>
      </c>
      <c r="L26" s="62">
        <v>100</v>
      </c>
      <c r="M26" s="64" t="s">
        <v>327</v>
      </c>
    </row>
    <row r="27" spans="1:13" ht="15" thickTop="1" x14ac:dyDescent="0.35">
      <c r="A27" t="s">
        <v>5</v>
      </c>
      <c r="B27" t="s">
        <v>79</v>
      </c>
      <c r="C27" s="2">
        <v>6200</v>
      </c>
      <c r="D27" s="61" t="s">
        <v>397</v>
      </c>
      <c r="E27" s="2" t="s">
        <v>6</v>
      </c>
      <c r="F27">
        <v>0.04</v>
      </c>
      <c r="G27">
        <v>-0.87</v>
      </c>
      <c r="H27">
        <v>-1.64</v>
      </c>
      <c r="I27">
        <v>-1.67</v>
      </c>
      <c r="J27" s="58">
        <v>2</v>
      </c>
      <c r="K27" s="2">
        <v>300</v>
      </c>
      <c r="L27" s="2">
        <v>100</v>
      </c>
      <c r="M27" t="s">
        <v>327</v>
      </c>
    </row>
    <row r="28" spans="1:13" x14ac:dyDescent="0.35">
      <c r="A28" t="s">
        <v>5</v>
      </c>
      <c r="B28" t="s">
        <v>79</v>
      </c>
      <c r="C28" s="2">
        <v>6200</v>
      </c>
      <c r="D28" s="61" t="s">
        <v>398</v>
      </c>
      <c r="E28" s="2" t="s">
        <v>6</v>
      </c>
      <c r="F28">
        <v>0.04</v>
      </c>
      <c r="G28">
        <v>-0.87</v>
      </c>
      <c r="H28">
        <v>-1.64</v>
      </c>
      <c r="I28">
        <v>-1.67</v>
      </c>
      <c r="J28" s="58">
        <v>2</v>
      </c>
      <c r="K28" s="2">
        <v>300</v>
      </c>
      <c r="L28" s="2">
        <v>100</v>
      </c>
      <c r="M28" t="s">
        <v>327</v>
      </c>
    </row>
    <row r="29" spans="1:13" x14ac:dyDescent="0.35">
      <c r="A29" t="s">
        <v>5</v>
      </c>
      <c r="B29" t="s">
        <v>79</v>
      </c>
      <c r="C29" s="2">
        <v>6200</v>
      </c>
      <c r="D29" s="61" t="s">
        <v>256</v>
      </c>
      <c r="E29" s="2" t="s">
        <v>6</v>
      </c>
      <c r="F29">
        <v>0.04</v>
      </c>
      <c r="G29">
        <v>-0.87</v>
      </c>
      <c r="H29">
        <v>-1.64</v>
      </c>
      <c r="I29">
        <v>-1.67</v>
      </c>
      <c r="J29" s="58">
        <v>2</v>
      </c>
      <c r="K29" s="2">
        <v>300</v>
      </c>
      <c r="L29" s="2">
        <v>100</v>
      </c>
      <c r="M29" t="s">
        <v>327</v>
      </c>
    </row>
    <row r="30" spans="1:13" x14ac:dyDescent="0.35">
      <c r="A30" t="s">
        <v>5</v>
      </c>
      <c r="B30" t="s">
        <v>79</v>
      </c>
      <c r="C30" s="2">
        <v>6200</v>
      </c>
      <c r="D30" s="61" t="s">
        <v>257</v>
      </c>
      <c r="E30" s="2" t="s">
        <v>6</v>
      </c>
      <c r="F30">
        <v>0.04</v>
      </c>
      <c r="G30">
        <v>-0.87</v>
      </c>
      <c r="H30">
        <v>-1.64</v>
      </c>
      <c r="I30">
        <v>-1.67</v>
      </c>
      <c r="J30" s="58">
        <v>2</v>
      </c>
      <c r="K30" s="2">
        <v>300</v>
      </c>
      <c r="L30" s="2">
        <v>100</v>
      </c>
      <c r="M30" t="s">
        <v>327</v>
      </c>
    </row>
    <row r="31" spans="1:13" x14ac:dyDescent="0.35">
      <c r="A31" t="s">
        <v>5</v>
      </c>
      <c r="B31" t="s">
        <v>79</v>
      </c>
      <c r="C31" s="2">
        <v>6200</v>
      </c>
      <c r="D31" s="61" t="s">
        <v>399</v>
      </c>
      <c r="E31" s="2" t="s">
        <v>6</v>
      </c>
      <c r="F31">
        <v>0.04</v>
      </c>
      <c r="G31">
        <v>-0.87</v>
      </c>
      <c r="H31">
        <v>-1.64</v>
      </c>
      <c r="I31">
        <v>-1.67</v>
      </c>
      <c r="J31" s="58">
        <v>2</v>
      </c>
      <c r="K31" s="2">
        <v>300</v>
      </c>
      <c r="L31" s="2">
        <v>100</v>
      </c>
      <c r="M31" t="s">
        <v>327</v>
      </c>
    </row>
    <row r="32" spans="1:13" ht="15" thickBot="1" x14ac:dyDescent="0.4">
      <c r="A32" s="18" t="s">
        <v>5</v>
      </c>
      <c r="B32" s="18" t="s">
        <v>79</v>
      </c>
      <c r="C32" s="62">
        <v>6200</v>
      </c>
      <c r="D32" s="66" t="s">
        <v>400</v>
      </c>
      <c r="E32" s="62" t="s">
        <v>6</v>
      </c>
      <c r="F32" s="64">
        <v>0.04</v>
      </c>
      <c r="G32" s="64">
        <v>-0.87</v>
      </c>
      <c r="H32" s="64">
        <v>-1.64</v>
      </c>
      <c r="I32" s="64">
        <v>-1.67</v>
      </c>
      <c r="J32" s="65">
        <v>2</v>
      </c>
      <c r="K32" s="62">
        <v>300</v>
      </c>
      <c r="L32" s="62">
        <v>100</v>
      </c>
      <c r="M32" s="64" t="s">
        <v>327</v>
      </c>
    </row>
    <row r="33" spans="1:14" ht="15" thickTop="1" x14ac:dyDescent="0.35">
      <c r="A33" t="s">
        <v>5</v>
      </c>
      <c r="B33" t="s">
        <v>79</v>
      </c>
      <c r="C33" s="2">
        <v>6200</v>
      </c>
      <c r="D33" s="61" t="s">
        <v>258</v>
      </c>
      <c r="E33" s="2" t="s">
        <v>6</v>
      </c>
      <c r="F33">
        <v>0.04</v>
      </c>
      <c r="G33">
        <v>-0.87</v>
      </c>
      <c r="H33">
        <v>-1.64</v>
      </c>
      <c r="I33">
        <v>-1.67</v>
      </c>
      <c r="J33" s="58">
        <v>2</v>
      </c>
      <c r="K33" s="2">
        <v>300</v>
      </c>
      <c r="L33" s="2">
        <v>100</v>
      </c>
      <c r="M33" t="s">
        <v>327</v>
      </c>
    </row>
    <row r="34" spans="1:14" ht="15.5" x14ac:dyDescent="0.35">
      <c r="A34" t="s">
        <v>5</v>
      </c>
      <c r="B34" t="s">
        <v>79</v>
      </c>
      <c r="C34" s="2">
        <v>6200</v>
      </c>
      <c r="D34" s="61" t="s">
        <v>259</v>
      </c>
      <c r="E34" s="2" t="s">
        <v>6</v>
      </c>
      <c r="F34">
        <v>0.04</v>
      </c>
      <c r="G34">
        <v>-0.87</v>
      </c>
      <c r="H34">
        <v>-1.64</v>
      </c>
      <c r="I34">
        <v>-1.67</v>
      </c>
      <c r="J34" s="58">
        <v>2</v>
      </c>
      <c r="K34" s="2">
        <v>300</v>
      </c>
      <c r="L34" s="2">
        <v>100</v>
      </c>
      <c r="M34" t="s">
        <v>327</v>
      </c>
      <c r="N34" s="3"/>
    </row>
    <row r="35" spans="1:14" x14ac:dyDescent="0.35">
      <c r="A35" t="s">
        <v>5</v>
      </c>
      <c r="B35" t="s">
        <v>79</v>
      </c>
      <c r="C35" s="2">
        <v>6200</v>
      </c>
      <c r="D35" s="61" t="s">
        <v>260</v>
      </c>
      <c r="E35" s="2" t="s">
        <v>6</v>
      </c>
      <c r="F35">
        <v>0.04</v>
      </c>
      <c r="G35">
        <v>-0.87</v>
      </c>
      <c r="H35">
        <v>-1.64</v>
      </c>
      <c r="I35">
        <v>-1.67</v>
      </c>
      <c r="J35" s="58">
        <v>2</v>
      </c>
      <c r="K35" s="2">
        <v>300</v>
      </c>
      <c r="L35" s="2">
        <v>100</v>
      </c>
      <c r="M35" t="s">
        <v>327</v>
      </c>
      <c r="N35" s="7"/>
    </row>
    <row r="36" spans="1:14" x14ac:dyDescent="0.35">
      <c r="A36" t="s">
        <v>5</v>
      </c>
      <c r="B36" t="s">
        <v>79</v>
      </c>
      <c r="C36" s="2">
        <v>6200</v>
      </c>
      <c r="D36" s="61" t="s">
        <v>261</v>
      </c>
      <c r="E36" s="2" t="s">
        <v>6</v>
      </c>
      <c r="F36">
        <v>0.04</v>
      </c>
      <c r="G36">
        <v>-0.87</v>
      </c>
      <c r="H36">
        <v>-1.64</v>
      </c>
      <c r="I36">
        <v>-1.67</v>
      </c>
      <c r="J36" s="58">
        <v>2</v>
      </c>
      <c r="K36" s="2">
        <v>300</v>
      </c>
      <c r="L36" s="2">
        <v>100</v>
      </c>
      <c r="M36" t="s">
        <v>327</v>
      </c>
      <c r="N36" s="7"/>
    </row>
    <row r="37" spans="1:14" x14ac:dyDescent="0.35">
      <c r="A37" t="s">
        <v>5</v>
      </c>
      <c r="B37" t="s">
        <v>79</v>
      </c>
      <c r="C37" s="2">
        <v>6200</v>
      </c>
      <c r="D37" s="61" t="s">
        <v>262</v>
      </c>
      <c r="E37" s="2" t="s">
        <v>6</v>
      </c>
      <c r="F37">
        <v>0.04</v>
      </c>
      <c r="G37">
        <v>-0.87</v>
      </c>
      <c r="H37">
        <v>-1.64</v>
      </c>
      <c r="I37">
        <v>-1.67</v>
      </c>
      <c r="J37" s="58">
        <v>2</v>
      </c>
      <c r="K37" s="2">
        <v>300</v>
      </c>
      <c r="L37" s="2">
        <v>100</v>
      </c>
      <c r="M37" t="s">
        <v>327</v>
      </c>
      <c r="N37" s="7"/>
    </row>
    <row r="38" spans="1:14" ht="15" thickBot="1" x14ac:dyDescent="0.4">
      <c r="A38" s="18" t="s">
        <v>5</v>
      </c>
      <c r="B38" s="18" t="s">
        <v>79</v>
      </c>
      <c r="C38" s="62">
        <v>6200</v>
      </c>
      <c r="D38" s="66" t="s">
        <v>263</v>
      </c>
      <c r="E38" s="62" t="s">
        <v>6</v>
      </c>
      <c r="F38" s="64">
        <v>0.04</v>
      </c>
      <c r="G38" s="64">
        <v>-0.87</v>
      </c>
      <c r="H38" s="64">
        <v>-1.64</v>
      </c>
      <c r="I38" s="64">
        <v>-1.67</v>
      </c>
      <c r="J38" s="65">
        <v>2</v>
      </c>
      <c r="K38" s="62">
        <v>300</v>
      </c>
      <c r="L38" s="62">
        <v>100</v>
      </c>
      <c r="M38" s="64" t="s">
        <v>327</v>
      </c>
      <c r="N38" s="7"/>
    </row>
    <row r="39" spans="1:14" ht="15" thickTop="1" x14ac:dyDescent="0.35">
      <c r="A39" t="s">
        <v>5</v>
      </c>
      <c r="B39" t="s">
        <v>79</v>
      </c>
      <c r="C39" s="2">
        <v>6200</v>
      </c>
      <c r="D39" s="61" t="s">
        <v>264</v>
      </c>
      <c r="E39" s="2" t="s">
        <v>6</v>
      </c>
      <c r="F39">
        <v>0.04</v>
      </c>
      <c r="G39">
        <v>-0.87</v>
      </c>
      <c r="H39">
        <v>-1.64</v>
      </c>
      <c r="I39">
        <v>-1.67</v>
      </c>
      <c r="J39" s="58">
        <v>2</v>
      </c>
      <c r="K39" s="2">
        <v>300</v>
      </c>
      <c r="L39" s="2">
        <v>100</v>
      </c>
      <c r="M39" t="s">
        <v>327</v>
      </c>
      <c r="N39" s="7"/>
    </row>
    <row r="40" spans="1:14" x14ac:dyDescent="0.35">
      <c r="A40" t="s">
        <v>5</v>
      </c>
      <c r="B40" t="s">
        <v>79</v>
      </c>
      <c r="C40" s="2">
        <v>6200</v>
      </c>
      <c r="D40" s="61" t="s">
        <v>265</v>
      </c>
      <c r="E40" s="2" t="s">
        <v>6</v>
      </c>
      <c r="F40">
        <v>0.04</v>
      </c>
      <c r="G40">
        <v>-0.87</v>
      </c>
      <c r="H40">
        <v>-1.64</v>
      </c>
      <c r="I40">
        <v>-1.67</v>
      </c>
      <c r="J40" s="58">
        <v>2</v>
      </c>
      <c r="K40" s="2">
        <v>300</v>
      </c>
      <c r="L40" s="2">
        <v>100</v>
      </c>
      <c r="M40" t="s">
        <v>327</v>
      </c>
      <c r="N40" s="7"/>
    </row>
    <row r="41" spans="1:14" x14ac:dyDescent="0.35">
      <c r="A41" t="s">
        <v>5</v>
      </c>
      <c r="B41" t="s">
        <v>79</v>
      </c>
      <c r="C41" s="2">
        <v>6200</v>
      </c>
      <c r="D41" s="61" t="s">
        <v>266</v>
      </c>
      <c r="E41" s="2" t="s">
        <v>6</v>
      </c>
      <c r="F41">
        <v>0.04</v>
      </c>
      <c r="G41">
        <v>-0.87</v>
      </c>
      <c r="H41">
        <v>-1.64</v>
      </c>
      <c r="I41">
        <v>-1.67</v>
      </c>
      <c r="J41" s="58">
        <v>2</v>
      </c>
      <c r="K41" s="2">
        <v>300</v>
      </c>
      <c r="L41" s="2">
        <v>100</v>
      </c>
      <c r="M41" t="s">
        <v>327</v>
      </c>
      <c r="N41" s="7"/>
    </row>
    <row r="42" spans="1:14" x14ac:dyDescent="0.35">
      <c r="A42" t="s">
        <v>5</v>
      </c>
      <c r="B42" t="s">
        <v>79</v>
      </c>
      <c r="C42" s="2">
        <v>6200</v>
      </c>
      <c r="D42" s="61" t="s">
        <v>401</v>
      </c>
      <c r="E42" s="2" t="s">
        <v>6</v>
      </c>
      <c r="F42">
        <v>0.04</v>
      </c>
      <c r="G42">
        <v>-0.87</v>
      </c>
      <c r="H42">
        <v>-1.64</v>
      </c>
      <c r="I42">
        <v>-1.67</v>
      </c>
      <c r="J42" s="58">
        <v>2</v>
      </c>
      <c r="K42" s="2">
        <v>300</v>
      </c>
      <c r="L42" s="2">
        <v>100</v>
      </c>
      <c r="M42" t="s">
        <v>327</v>
      </c>
      <c r="N42" s="7"/>
    </row>
    <row r="43" spans="1:14" x14ac:dyDescent="0.35">
      <c r="A43" t="s">
        <v>5</v>
      </c>
      <c r="B43" t="s">
        <v>79</v>
      </c>
      <c r="C43" s="2">
        <v>6200</v>
      </c>
      <c r="D43" s="61" t="s">
        <v>402</v>
      </c>
      <c r="E43" s="2" t="s">
        <v>6</v>
      </c>
      <c r="F43">
        <v>0.04</v>
      </c>
      <c r="G43">
        <v>-0.87</v>
      </c>
      <c r="H43">
        <v>-1.64</v>
      </c>
      <c r="I43">
        <v>-1.67</v>
      </c>
      <c r="J43" s="58">
        <v>2</v>
      </c>
      <c r="K43" s="2">
        <v>300</v>
      </c>
      <c r="L43" s="2">
        <v>100</v>
      </c>
      <c r="M43" t="s">
        <v>404</v>
      </c>
      <c r="N43" s="7"/>
    </row>
    <row r="44" spans="1:14" ht="15" thickBot="1" x14ac:dyDescent="0.4">
      <c r="A44" s="18" t="s">
        <v>5</v>
      </c>
      <c r="B44" s="18" t="s">
        <v>79</v>
      </c>
      <c r="C44" s="62">
        <v>6200</v>
      </c>
      <c r="D44" s="66" t="s">
        <v>403</v>
      </c>
      <c r="E44" s="62" t="s">
        <v>6</v>
      </c>
      <c r="F44" s="64">
        <v>0.04</v>
      </c>
      <c r="G44" s="64">
        <v>-0.87</v>
      </c>
      <c r="H44" s="64">
        <v>-1.64</v>
      </c>
      <c r="I44" s="64">
        <v>-1.67</v>
      </c>
      <c r="J44" s="65">
        <v>2</v>
      </c>
      <c r="K44" s="62">
        <v>300</v>
      </c>
      <c r="L44" s="62">
        <v>100</v>
      </c>
      <c r="M44" s="64" t="s">
        <v>327</v>
      </c>
      <c r="N44" s="7"/>
    </row>
    <row r="45" spans="1:14" ht="15" thickTop="1" x14ac:dyDescent="0.35">
      <c r="A45" t="s">
        <v>5</v>
      </c>
      <c r="B45" t="s">
        <v>79</v>
      </c>
      <c r="C45" s="2">
        <v>6200</v>
      </c>
      <c r="D45" s="61" t="s">
        <v>267</v>
      </c>
      <c r="E45" s="2" t="s">
        <v>6</v>
      </c>
      <c r="F45">
        <v>0.04</v>
      </c>
      <c r="G45">
        <v>-0.87</v>
      </c>
      <c r="H45">
        <v>-1.64</v>
      </c>
      <c r="I45">
        <v>-1.67</v>
      </c>
      <c r="J45" s="58">
        <v>2</v>
      </c>
      <c r="K45" s="2">
        <v>300</v>
      </c>
      <c r="L45" s="2">
        <v>100</v>
      </c>
      <c r="M45" t="s">
        <v>327</v>
      </c>
      <c r="N45" s="7"/>
    </row>
    <row r="46" spans="1:14" x14ac:dyDescent="0.35">
      <c r="A46" t="s">
        <v>5</v>
      </c>
      <c r="B46" t="s">
        <v>79</v>
      </c>
      <c r="C46" s="2">
        <v>6200</v>
      </c>
      <c r="D46" s="61" t="s">
        <v>268</v>
      </c>
      <c r="E46" s="2" t="s">
        <v>6</v>
      </c>
      <c r="F46">
        <v>0.04</v>
      </c>
      <c r="G46">
        <v>-0.87</v>
      </c>
      <c r="H46">
        <v>-1.64</v>
      </c>
      <c r="I46">
        <v>-1.67</v>
      </c>
      <c r="J46" s="58">
        <v>2</v>
      </c>
      <c r="K46" s="2">
        <v>300</v>
      </c>
      <c r="L46" s="2">
        <v>100</v>
      </c>
      <c r="M46" t="s">
        <v>327</v>
      </c>
      <c r="N46" s="7"/>
    </row>
    <row r="47" spans="1:14" x14ac:dyDescent="0.35">
      <c r="A47" t="s">
        <v>5</v>
      </c>
      <c r="B47" t="s">
        <v>79</v>
      </c>
      <c r="C47" s="2">
        <v>6200</v>
      </c>
      <c r="D47" s="61" t="s">
        <v>269</v>
      </c>
      <c r="E47" s="2" t="s">
        <v>6</v>
      </c>
      <c r="F47">
        <v>0.04</v>
      </c>
      <c r="G47">
        <v>-0.87</v>
      </c>
      <c r="H47">
        <v>-1.64</v>
      </c>
      <c r="I47">
        <v>-1.67</v>
      </c>
      <c r="J47" s="58">
        <v>2</v>
      </c>
      <c r="K47" s="2">
        <v>300</v>
      </c>
      <c r="L47" s="2">
        <v>100</v>
      </c>
      <c r="M47" t="s">
        <v>327</v>
      </c>
      <c r="N47" s="7"/>
    </row>
    <row r="48" spans="1:14" x14ac:dyDescent="0.35">
      <c r="A48" t="s">
        <v>5</v>
      </c>
      <c r="B48" t="s">
        <v>79</v>
      </c>
      <c r="C48" s="2">
        <v>6200</v>
      </c>
      <c r="D48" s="61" t="s">
        <v>270</v>
      </c>
      <c r="E48" s="2" t="s">
        <v>6</v>
      </c>
      <c r="F48">
        <v>0.04</v>
      </c>
      <c r="G48">
        <v>-0.87</v>
      </c>
      <c r="H48">
        <v>-1.64</v>
      </c>
      <c r="I48">
        <v>-1.67</v>
      </c>
      <c r="J48" s="58">
        <v>2</v>
      </c>
      <c r="K48" s="2">
        <v>300</v>
      </c>
      <c r="L48" s="2">
        <v>100</v>
      </c>
      <c r="M48" t="s">
        <v>327</v>
      </c>
      <c r="N48" s="7"/>
    </row>
    <row r="49" spans="1:14" x14ac:dyDescent="0.35">
      <c r="A49" t="s">
        <v>5</v>
      </c>
      <c r="B49" t="s">
        <v>79</v>
      </c>
      <c r="C49" s="2">
        <v>6200</v>
      </c>
      <c r="D49" s="61" t="s">
        <v>271</v>
      </c>
      <c r="E49" s="2" t="s">
        <v>6</v>
      </c>
      <c r="F49">
        <v>0.04</v>
      </c>
      <c r="G49">
        <v>-0.87</v>
      </c>
      <c r="H49">
        <v>-1.64</v>
      </c>
      <c r="I49">
        <v>-1.67</v>
      </c>
      <c r="J49" s="58">
        <v>2</v>
      </c>
      <c r="K49" s="2">
        <v>300</v>
      </c>
      <c r="L49" s="2">
        <v>100</v>
      </c>
      <c r="M49" t="s">
        <v>327</v>
      </c>
      <c r="N49" s="7"/>
    </row>
    <row r="50" spans="1:14" ht="15" thickBot="1" x14ac:dyDescent="0.4">
      <c r="A50" s="18" t="s">
        <v>5</v>
      </c>
      <c r="B50" s="18" t="s">
        <v>79</v>
      </c>
      <c r="C50" s="62">
        <v>6200</v>
      </c>
      <c r="D50" s="63" t="s">
        <v>272</v>
      </c>
      <c r="E50" s="62" t="s">
        <v>6</v>
      </c>
      <c r="F50" s="64">
        <v>0.04</v>
      </c>
      <c r="G50" s="64">
        <v>-0.87</v>
      </c>
      <c r="H50" s="64">
        <v>-1.64</v>
      </c>
      <c r="I50" s="64">
        <v>-1.67</v>
      </c>
      <c r="J50" s="65">
        <v>2</v>
      </c>
      <c r="K50" s="62">
        <v>300</v>
      </c>
      <c r="L50" s="62">
        <v>100</v>
      </c>
      <c r="M50" s="64" t="s">
        <v>327</v>
      </c>
      <c r="N50" s="7"/>
    </row>
    <row r="51" spans="1:14" ht="15" thickTop="1" x14ac:dyDescent="0.35">
      <c r="A51" t="s">
        <v>5</v>
      </c>
      <c r="B51" t="s">
        <v>79</v>
      </c>
      <c r="C51" s="2">
        <v>6200</v>
      </c>
      <c r="D51" s="61" t="s">
        <v>406</v>
      </c>
      <c r="E51" s="2" t="s">
        <v>6</v>
      </c>
      <c r="F51">
        <v>0.04</v>
      </c>
      <c r="G51">
        <v>-0.87</v>
      </c>
      <c r="H51">
        <v>-1.64</v>
      </c>
      <c r="I51">
        <v>-1.67</v>
      </c>
      <c r="J51" s="58">
        <v>2</v>
      </c>
      <c r="K51" s="2">
        <v>300</v>
      </c>
      <c r="L51" s="2">
        <v>100</v>
      </c>
      <c r="M51" t="s">
        <v>327</v>
      </c>
      <c r="N51" s="7"/>
    </row>
    <row r="52" spans="1:14" x14ac:dyDescent="0.35">
      <c r="A52" t="s">
        <v>5</v>
      </c>
      <c r="B52" t="s">
        <v>79</v>
      </c>
      <c r="C52" s="2">
        <v>6200</v>
      </c>
      <c r="D52" s="61" t="s">
        <v>405</v>
      </c>
      <c r="E52" s="2" t="s">
        <v>6</v>
      </c>
      <c r="F52">
        <v>0.04</v>
      </c>
      <c r="G52">
        <v>-0.87</v>
      </c>
      <c r="H52">
        <v>-1.64</v>
      </c>
      <c r="I52">
        <v>-1.67</v>
      </c>
      <c r="J52" s="58">
        <v>2</v>
      </c>
      <c r="K52" s="2">
        <v>300</v>
      </c>
      <c r="L52" s="2">
        <v>100</v>
      </c>
      <c r="M52" t="s">
        <v>327</v>
      </c>
      <c r="N52" s="7"/>
    </row>
    <row r="53" spans="1:14" x14ac:dyDescent="0.35">
      <c r="A53" t="s">
        <v>5</v>
      </c>
      <c r="B53" t="s">
        <v>79</v>
      </c>
      <c r="C53" s="2">
        <v>6200</v>
      </c>
      <c r="D53" s="61" t="s">
        <v>273</v>
      </c>
      <c r="E53" s="2" t="s">
        <v>6</v>
      </c>
      <c r="F53">
        <v>0.04</v>
      </c>
      <c r="G53">
        <v>-0.87</v>
      </c>
      <c r="H53">
        <v>-1.64</v>
      </c>
      <c r="I53">
        <v>-1.67</v>
      </c>
      <c r="J53" s="58">
        <v>2</v>
      </c>
      <c r="K53" s="2">
        <v>300</v>
      </c>
      <c r="L53" s="2">
        <v>100</v>
      </c>
      <c r="M53" t="s">
        <v>327</v>
      </c>
      <c r="N53" s="7"/>
    </row>
    <row r="54" spans="1:14" x14ac:dyDescent="0.35">
      <c r="A54" t="s">
        <v>5</v>
      </c>
      <c r="B54" t="s">
        <v>79</v>
      </c>
      <c r="C54" s="2">
        <v>6200</v>
      </c>
      <c r="D54" s="61" t="s">
        <v>274</v>
      </c>
      <c r="E54" s="2" t="s">
        <v>6</v>
      </c>
      <c r="F54">
        <v>0.04</v>
      </c>
      <c r="G54">
        <v>-0.87</v>
      </c>
      <c r="H54">
        <v>-1.64</v>
      </c>
      <c r="I54">
        <v>-1.67</v>
      </c>
      <c r="J54" s="58">
        <v>2</v>
      </c>
      <c r="K54" s="2">
        <v>300</v>
      </c>
      <c r="L54" s="2">
        <v>100</v>
      </c>
      <c r="M54" t="s">
        <v>327</v>
      </c>
      <c r="N54" s="7"/>
    </row>
    <row r="55" spans="1:14" x14ac:dyDescent="0.35">
      <c r="A55" t="s">
        <v>5</v>
      </c>
      <c r="B55" t="s">
        <v>79</v>
      </c>
      <c r="C55" s="2">
        <v>6200</v>
      </c>
      <c r="D55" s="61" t="s">
        <v>275</v>
      </c>
      <c r="E55" s="2" t="s">
        <v>6</v>
      </c>
      <c r="F55">
        <v>0.04</v>
      </c>
      <c r="G55">
        <v>-0.87</v>
      </c>
      <c r="H55">
        <v>-1.64</v>
      </c>
      <c r="I55">
        <v>-1.67</v>
      </c>
      <c r="J55" s="58">
        <v>2</v>
      </c>
      <c r="K55" s="2">
        <v>300</v>
      </c>
      <c r="L55" s="2">
        <v>100</v>
      </c>
      <c r="M55" t="s">
        <v>327</v>
      </c>
      <c r="N55" s="7"/>
    </row>
    <row r="56" spans="1:14" ht="15" thickBot="1" x14ac:dyDescent="0.4">
      <c r="A56" s="18" t="s">
        <v>5</v>
      </c>
      <c r="B56" s="18" t="s">
        <v>79</v>
      </c>
      <c r="C56" s="62">
        <v>6200</v>
      </c>
      <c r="D56" s="63" t="s">
        <v>407</v>
      </c>
      <c r="E56" s="62" t="s">
        <v>6</v>
      </c>
      <c r="F56" s="64">
        <v>0.04</v>
      </c>
      <c r="G56" s="64">
        <v>-0.87</v>
      </c>
      <c r="H56" s="64">
        <v>-1.64</v>
      </c>
      <c r="I56" s="64">
        <v>-1.67</v>
      </c>
      <c r="J56" s="65">
        <v>2</v>
      </c>
      <c r="K56" s="62">
        <v>300</v>
      </c>
      <c r="L56" s="62">
        <v>100</v>
      </c>
      <c r="M56" s="64" t="s">
        <v>327</v>
      </c>
      <c r="N56" s="7"/>
    </row>
    <row r="57" spans="1:14" ht="15" thickTop="1" x14ac:dyDescent="0.35">
      <c r="A57" t="s">
        <v>5</v>
      </c>
      <c r="B57" t="s">
        <v>79</v>
      </c>
      <c r="C57" s="2">
        <v>6200</v>
      </c>
      <c r="D57" s="61" t="s">
        <v>408</v>
      </c>
      <c r="E57" s="2" t="s">
        <v>6</v>
      </c>
      <c r="F57">
        <v>0.04</v>
      </c>
      <c r="G57">
        <v>-0.87</v>
      </c>
      <c r="H57">
        <v>-1.64</v>
      </c>
      <c r="I57">
        <v>-1.67</v>
      </c>
      <c r="J57" s="58">
        <v>2</v>
      </c>
      <c r="K57" s="2">
        <v>300</v>
      </c>
      <c r="L57" s="2">
        <v>100</v>
      </c>
      <c r="M57" t="s">
        <v>327</v>
      </c>
      <c r="N57" s="7"/>
    </row>
    <row r="58" spans="1:14" x14ac:dyDescent="0.35">
      <c r="A58" t="s">
        <v>5</v>
      </c>
      <c r="B58" t="s">
        <v>79</v>
      </c>
      <c r="C58" s="2">
        <v>6200</v>
      </c>
      <c r="D58" s="61" t="s">
        <v>276</v>
      </c>
      <c r="E58" s="2" t="s">
        <v>6</v>
      </c>
      <c r="F58">
        <v>0.04</v>
      </c>
      <c r="G58">
        <v>-0.87</v>
      </c>
      <c r="H58">
        <v>-1.64</v>
      </c>
      <c r="I58">
        <v>-1.67</v>
      </c>
      <c r="J58" s="58">
        <v>2</v>
      </c>
      <c r="K58" s="2">
        <v>300</v>
      </c>
      <c r="L58" s="2">
        <v>100</v>
      </c>
      <c r="M58" t="s">
        <v>327</v>
      </c>
      <c r="N58" s="7"/>
    </row>
    <row r="59" spans="1:14" x14ac:dyDescent="0.35">
      <c r="A59" t="s">
        <v>5</v>
      </c>
      <c r="B59" t="s">
        <v>79</v>
      </c>
      <c r="C59" s="2">
        <v>6200</v>
      </c>
      <c r="D59" s="61" t="s">
        <v>277</v>
      </c>
      <c r="E59" s="2" t="s">
        <v>6</v>
      </c>
      <c r="F59">
        <v>0.04</v>
      </c>
      <c r="G59">
        <v>-0.87</v>
      </c>
      <c r="H59">
        <v>-1.64</v>
      </c>
      <c r="I59">
        <v>-1.67</v>
      </c>
      <c r="J59" s="58">
        <v>2</v>
      </c>
      <c r="K59" s="2">
        <v>300</v>
      </c>
      <c r="L59" s="2">
        <v>100</v>
      </c>
      <c r="M59" t="s">
        <v>327</v>
      </c>
      <c r="N59" s="7"/>
    </row>
    <row r="60" spans="1:14" x14ac:dyDescent="0.35">
      <c r="A60" t="s">
        <v>5</v>
      </c>
      <c r="B60" t="s">
        <v>79</v>
      </c>
      <c r="C60" s="2">
        <v>6200</v>
      </c>
      <c r="D60" s="61" t="s">
        <v>409</v>
      </c>
      <c r="E60" s="2" t="s">
        <v>6</v>
      </c>
      <c r="F60">
        <v>0.04</v>
      </c>
      <c r="G60">
        <v>-0.87</v>
      </c>
      <c r="H60">
        <v>-1.64</v>
      </c>
      <c r="I60">
        <v>-1.67</v>
      </c>
      <c r="J60" s="58">
        <v>2</v>
      </c>
      <c r="K60" s="2">
        <v>300</v>
      </c>
      <c r="L60" s="2">
        <v>100</v>
      </c>
      <c r="M60" t="s">
        <v>327</v>
      </c>
      <c r="N60" s="7"/>
    </row>
    <row r="61" spans="1:14" x14ac:dyDescent="0.35">
      <c r="A61" t="s">
        <v>5</v>
      </c>
      <c r="B61" t="s">
        <v>79</v>
      </c>
      <c r="C61" s="2">
        <v>6200</v>
      </c>
      <c r="D61" s="61" t="s">
        <v>410</v>
      </c>
      <c r="E61" s="2" t="s">
        <v>6</v>
      </c>
      <c r="F61">
        <v>0.04</v>
      </c>
      <c r="G61">
        <v>-0.87</v>
      </c>
      <c r="H61">
        <v>-1.64</v>
      </c>
      <c r="I61">
        <v>-1.67</v>
      </c>
      <c r="J61" s="58">
        <v>2</v>
      </c>
      <c r="K61" s="2">
        <v>300</v>
      </c>
      <c r="L61" s="2">
        <v>100</v>
      </c>
      <c r="M61" t="s">
        <v>327</v>
      </c>
      <c r="N61" s="7"/>
    </row>
    <row r="62" spans="1:14" ht="15" thickBot="1" x14ac:dyDescent="0.4">
      <c r="A62" s="18" t="s">
        <v>5</v>
      </c>
      <c r="B62" s="18" t="s">
        <v>79</v>
      </c>
      <c r="C62" s="62">
        <v>6200</v>
      </c>
      <c r="D62" s="66" t="s">
        <v>278</v>
      </c>
      <c r="E62" s="62" t="s">
        <v>6</v>
      </c>
      <c r="F62" s="64">
        <v>0.04</v>
      </c>
      <c r="G62" s="64">
        <v>-0.87</v>
      </c>
      <c r="H62" s="64">
        <v>-1.64</v>
      </c>
      <c r="I62" s="64">
        <v>-1.67</v>
      </c>
      <c r="J62" s="65">
        <v>2</v>
      </c>
      <c r="K62" s="62">
        <v>300</v>
      </c>
      <c r="L62" s="62">
        <v>100</v>
      </c>
      <c r="M62" s="64" t="s">
        <v>327</v>
      </c>
      <c r="N62" s="7"/>
    </row>
    <row r="63" spans="1:14" ht="15" thickTop="1" x14ac:dyDescent="0.35">
      <c r="A63" t="s">
        <v>5</v>
      </c>
      <c r="B63" t="s">
        <v>79</v>
      </c>
      <c r="C63" s="2">
        <v>6200</v>
      </c>
      <c r="D63" s="60" t="s">
        <v>279</v>
      </c>
      <c r="E63" s="2" t="s">
        <v>6</v>
      </c>
      <c r="F63">
        <v>0.04</v>
      </c>
      <c r="G63">
        <v>-0.87</v>
      </c>
      <c r="H63">
        <v>-1.64</v>
      </c>
      <c r="I63">
        <v>-1.67</v>
      </c>
      <c r="J63" s="58">
        <v>2</v>
      </c>
      <c r="K63" s="2">
        <v>300</v>
      </c>
      <c r="L63" s="2">
        <v>100</v>
      </c>
      <c r="M63" t="s">
        <v>327</v>
      </c>
      <c r="N63" s="7"/>
    </row>
    <row r="64" spans="1:14" x14ac:dyDescent="0.35">
      <c r="A64" t="s">
        <v>5</v>
      </c>
      <c r="B64" t="s">
        <v>79</v>
      </c>
      <c r="C64" s="2">
        <v>6200</v>
      </c>
      <c r="D64" s="60" t="s">
        <v>280</v>
      </c>
      <c r="E64" s="2" t="s">
        <v>6</v>
      </c>
      <c r="F64">
        <v>0.04</v>
      </c>
      <c r="G64">
        <v>-0.87</v>
      </c>
      <c r="H64">
        <v>-1.64</v>
      </c>
      <c r="I64">
        <v>-1.67</v>
      </c>
      <c r="J64" s="58">
        <v>2</v>
      </c>
      <c r="K64" s="2">
        <v>300</v>
      </c>
      <c r="L64" s="2">
        <v>100</v>
      </c>
      <c r="M64" t="s">
        <v>327</v>
      </c>
      <c r="N64" s="7"/>
    </row>
    <row r="65" spans="1:16" x14ac:dyDescent="0.35">
      <c r="A65" t="s">
        <v>5</v>
      </c>
      <c r="B65" t="s">
        <v>79</v>
      </c>
      <c r="C65" s="2">
        <v>6200</v>
      </c>
      <c r="D65" s="60" t="s">
        <v>411</v>
      </c>
      <c r="E65" s="2" t="s">
        <v>6</v>
      </c>
      <c r="F65">
        <v>0.04</v>
      </c>
      <c r="G65">
        <v>-0.87</v>
      </c>
      <c r="H65">
        <v>-1.64</v>
      </c>
      <c r="I65">
        <v>-1.67</v>
      </c>
      <c r="J65" s="58">
        <v>2</v>
      </c>
      <c r="K65" s="2">
        <v>300</v>
      </c>
      <c r="L65" s="2">
        <v>100</v>
      </c>
      <c r="M65" t="s">
        <v>327</v>
      </c>
      <c r="N65" s="7"/>
    </row>
    <row r="66" spans="1:16" x14ac:dyDescent="0.35">
      <c r="A66" t="s">
        <v>5</v>
      </c>
      <c r="B66" t="s">
        <v>79</v>
      </c>
      <c r="C66" s="2">
        <v>6200</v>
      </c>
      <c r="D66" s="60" t="s">
        <v>412</v>
      </c>
      <c r="E66" s="2" t="s">
        <v>6</v>
      </c>
      <c r="F66">
        <v>0.04</v>
      </c>
      <c r="G66">
        <v>-0.87</v>
      </c>
      <c r="H66">
        <v>-1.64</v>
      </c>
      <c r="I66">
        <v>-1.67</v>
      </c>
      <c r="J66" s="58">
        <v>2</v>
      </c>
      <c r="K66" s="2">
        <v>300</v>
      </c>
      <c r="L66" s="2">
        <v>100</v>
      </c>
      <c r="M66" t="s">
        <v>327</v>
      </c>
      <c r="N66" s="7"/>
    </row>
    <row r="67" spans="1:16" x14ac:dyDescent="0.35">
      <c r="A67" t="s">
        <v>5</v>
      </c>
      <c r="B67" t="s">
        <v>79</v>
      </c>
      <c r="C67" s="2">
        <v>6200</v>
      </c>
      <c r="D67" s="60" t="s">
        <v>281</v>
      </c>
      <c r="E67" s="2" t="s">
        <v>6</v>
      </c>
      <c r="F67">
        <v>0.04</v>
      </c>
      <c r="G67">
        <v>-0.87</v>
      </c>
      <c r="H67">
        <v>-1.64</v>
      </c>
      <c r="I67">
        <v>-1.67</v>
      </c>
      <c r="J67" s="58">
        <v>2</v>
      </c>
      <c r="K67" s="2">
        <v>300</v>
      </c>
      <c r="L67" s="2">
        <v>100</v>
      </c>
      <c r="M67" t="s">
        <v>327</v>
      </c>
      <c r="N67" s="7"/>
    </row>
    <row r="68" spans="1:16" ht="15" thickBot="1" x14ac:dyDescent="0.4">
      <c r="A68" s="18" t="s">
        <v>5</v>
      </c>
      <c r="B68" s="18" t="s">
        <v>79</v>
      </c>
      <c r="C68" s="62">
        <v>6200</v>
      </c>
      <c r="D68" s="63" t="s">
        <v>282</v>
      </c>
      <c r="E68" s="62" t="s">
        <v>6</v>
      </c>
      <c r="F68" s="64">
        <v>0.04</v>
      </c>
      <c r="G68" s="64">
        <v>-0.87</v>
      </c>
      <c r="H68" s="64">
        <v>-1.64</v>
      </c>
      <c r="I68" s="64">
        <v>-1.67</v>
      </c>
      <c r="J68" s="65">
        <v>2</v>
      </c>
      <c r="K68" s="62">
        <v>300</v>
      </c>
      <c r="L68" s="62">
        <v>100</v>
      </c>
      <c r="M68" s="64" t="s">
        <v>327</v>
      </c>
      <c r="N68" s="7"/>
    </row>
    <row r="69" spans="1:16" ht="15" thickTop="1" x14ac:dyDescent="0.35">
      <c r="A69" t="s">
        <v>5</v>
      </c>
      <c r="B69" t="s">
        <v>79</v>
      </c>
      <c r="C69" s="2">
        <v>6200</v>
      </c>
      <c r="D69" s="60" t="s">
        <v>414</v>
      </c>
      <c r="E69" s="2" t="s">
        <v>6</v>
      </c>
      <c r="F69">
        <v>0.04</v>
      </c>
      <c r="G69">
        <v>-0.87</v>
      </c>
      <c r="H69">
        <v>-1.64</v>
      </c>
      <c r="I69">
        <v>-1.67</v>
      </c>
      <c r="J69" s="58">
        <v>2</v>
      </c>
      <c r="K69" s="2">
        <v>300</v>
      </c>
      <c r="L69" s="2">
        <v>100</v>
      </c>
      <c r="M69" t="s">
        <v>327</v>
      </c>
      <c r="N69" s="7"/>
    </row>
    <row r="70" spans="1:16" x14ac:dyDescent="0.35">
      <c r="A70" t="s">
        <v>5</v>
      </c>
      <c r="B70" t="s">
        <v>79</v>
      </c>
      <c r="C70" s="2">
        <v>6200</v>
      </c>
      <c r="D70" s="60" t="s">
        <v>413</v>
      </c>
      <c r="E70" s="2" t="s">
        <v>6</v>
      </c>
      <c r="F70">
        <v>0.04</v>
      </c>
      <c r="G70">
        <v>-0.87</v>
      </c>
      <c r="H70">
        <v>-1.64</v>
      </c>
      <c r="I70">
        <v>-1.67</v>
      </c>
      <c r="J70" s="58">
        <v>2</v>
      </c>
      <c r="K70" s="2">
        <v>300</v>
      </c>
      <c r="L70" s="2">
        <v>100</v>
      </c>
      <c r="M70" t="s">
        <v>327</v>
      </c>
      <c r="N70" s="7"/>
    </row>
    <row r="71" spans="1:16" x14ac:dyDescent="0.35">
      <c r="A71" t="s">
        <v>5</v>
      </c>
      <c r="B71" t="s">
        <v>79</v>
      </c>
      <c r="C71" s="2">
        <v>6200</v>
      </c>
      <c r="D71" s="60" t="s">
        <v>283</v>
      </c>
      <c r="E71" s="2" t="s">
        <v>6</v>
      </c>
      <c r="F71">
        <v>0.04</v>
      </c>
      <c r="G71">
        <v>-0.87</v>
      </c>
      <c r="H71">
        <v>-1.64</v>
      </c>
      <c r="I71">
        <v>-1.67</v>
      </c>
      <c r="J71" s="58">
        <v>2</v>
      </c>
      <c r="K71" s="2">
        <v>300</v>
      </c>
      <c r="L71" s="2">
        <v>100</v>
      </c>
      <c r="M71" t="s">
        <v>327</v>
      </c>
      <c r="N71" s="8"/>
    </row>
    <row r="72" spans="1:16" x14ac:dyDescent="0.35">
      <c r="A72" t="s">
        <v>5</v>
      </c>
      <c r="B72" t="s">
        <v>79</v>
      </c>
      <c r="C72" s="2">
        <v>6200</v>
      </c>
      <c r="D72" s="60" t="s">
        <v>284</v>
      </c>
      <c r="E72" s="2" t="s">
        <v>6</v>
      </c>
      <c r="F72">
        <v>0.04</v>
      </c>
      <c r="G72">
        <v>-0.87</v>
      </c>
      <c r="H72">
        <v>-1.64</v>
      </c>
      <c r="I72">
        <v>-1.67</v>
      </c>
      <c r="J72" s="58">
        <v>2</v>
      </c>
      <c r="K72" s="2">
        <v>300</v>
      </c>
      <c r="L72" s="2">
        <v>100</v>
      </c>
      <c r="M72" t="s">
        <v>327</v>
      </c>
      <c r="N72" s="7"/>
      <c r="P72" s="6"/>
    </row>
    <row r="73" spans="1:16" x14ac:dyDescent="0.35">
      <c r="A73" t="s">
        <v>5</v>
      </c>
      <c r="B73" t="s">
        <v>79</v>
      </c>
      <c r="C73" s="2">
        <v>6200</v>
      </c>
      <c r="D73" s="60" t="s">
        <v>285</v>
      </c>
      <c r="E73" s="2" t="s">
        <v>6</v>
      </c>
      <c r="F73">
        <v>0.04</v>
      </c>
      <c r="G73">
        <v>-0.87</v>
      </c>
      <c r="H73">
        <v>-1.64</v>
      </c>
      <c r="I73">
        <v>-1.67</v>
      </c>
      <c r="J73" s="58">
        <v>2</v>
      </c>
      <c r="K73" s="2">
        <v>300</v>
      </c>
      <c r="L73" s="2">
        <v>100</v>
      </c>
      <c r="M73" t="s">
        <v>327</v>
      </c>
      <c r="N73" s="7"/>
    </row>
    <row r="74" spans="1:16" ht="15" thickBot="1" x14ac:dyDescent="0.4">
      <c r="A74" s="18" t="s">
        <v>5</v>
      </c>
      <c r="B74" s="18" t="s">
        <v>79</v>
      </c>
      <c r="C74" s="62">
        <v>6200</v>
      </c>
      <c r="D74" s="63" t="s">
        <v>286</v>
      </c>
      <c r="E74" s="62" t="s">
        <v>6</v>
      </c>
      <c r="F74" s="64">
        <v>0.04</v>
      </c>
      <c r="G74" s="64">
        <v>-0.87</v>
      </c>
      <c r="H74" s="64">
        <v>-1.64</v>
      </c>
      <c r="I74" s="64">
        <v>-1.67</v>
      </c>
      <c r="J74" s="65">
        <v>2</v>
      </c>
      <c r="K74" s="62">
        <v>300</v>
      </c>
      <c r="L74" s="62">
        <v>100</v>
      </c>
      <c r="M74" s="64" t="s">
        <v>327</v>
      </c>
      <c r="N74" s="7"/>
    </row>
    <row r="75" spans="1:16" ht="15" thickTop="1" x14ac:dyDescent="0.35">
      <c r="A75" t="s">
        <v>5</v>
      </c>
      <c r="B75" t="s">
        <v>79</v>
      </c>
      <c r="C75" s="2">
        <v>6200</v>
      </c>
      <c r="D75" s="60" t="s">
        <v>287</v>
      </c>
      <c r="E75" s="2" t="s">
        <v>6</v>
      </c>
      <c r="F75">
        <v>0.04</v>
      </c>
      <c r="G75">
        <v>-0.87</v>
      </c>
      <c r="H75">
        <v>-1.64</v>
      </c>
      <c r="I75">
        <v>-1.67</v>
      </c>
      <c r="J75" s="58">
        <v>2</v>
      </c>
      <c r="K75" s="2">
        <v>300</v>
      </c>
      <c r="L75" s="2">
        <v>100</v>
      </c>
      <c r="M75" t="s">
        <v>327</v>
      </c>
      <c r="N75" s="7"/>
    </row>
    <row r="76" spans="1:16" x14ac:dyDescent="0.35">
      <c r="A76" t="s">
        <v>5</v>
      </c>
      <c r="B76" t="s">
        <v>79</v>
      </c>
      <c r="C76" s="2">
        <v>6200</v>
      </c>
      <c r="D76" s="60" t="s">
        <v>288</v>
      </c>
      <c r="E76" s="2" t="s">
        <v>6</v>
      </c>
      <c r="F76">
        <v>0.04</v>
      </c>
      <c r="G76">
        <v>-0.87</v>
      </c>
      <c r="H76">
        <v>-1.64</v>
      </c>
      <c r="I76">
        <v>-1.67</v>
      </c>
      <c r="J76" s="58">
        <v>2</v>
      </c>
      <c r="K76" s="2">
        <v>300</v>
      </c>
      <c r="L76" s="2">
        <v>100</v>
      </c>
      <c r="M76" t="s">
        <v>327</v>
      </c>
      <c r="N76" s="7"/>
    </row>
    <row r="77" spans="1:16" x14ac:dyDescent="0.35">
      <c r="A77" t="s">
        <v>5</v>
      </c>
      <c r="B77" t="s">
        <v>79</v>
      </c>
      <c r="C77" s="2">
        <v>6200</v>
      </c>
      <c r="D77" s="60" t="s">
        <v>415</v>
      </c>
      <c r="E77" s="2" t="s">
        <v>6</v>
      </c>
      <c r="F77">
        <v>0.04</v>
      </c>
      <c r="G77">
        <v>-0.87</v>
      </c>
      <c r="H77">
        <v>-1.64</v>
      </c>
      <c r="I77">
        <v>-1.67</v>
      </c>
      <c r="J77" s="58">
        <v>2</v>
      </c>
      <c r="K77" s="2">
        <v>300</v>
      </c>
      <c r="L77" s="2">
        <v>100</v>
      </c>
      <c r="M77" t="s">
        <v>327</v>
      </c>
      <c r="N77" s="7"/>
    </row>
    <row r="78" spans="1:16" x14ac:dyDescent="0.35">
      <c r="A78" t="s">
        <v>5</v>
      </c>
      <c r="B78" t="s">
        <v>79</v>
      </c>
      <c r="C78" s="2">
        <v>6200</v>
      </c>
      <c r="D78" s="60" t="s">
        <v>416</v>
      </c>
      <c r="E78" s="2" t="s">
        <v>6</v>
      </c>
      <c r="F78">
        <v>0.04</v>
      </c>
      <c r="G78">
        <v>-0.87</v>
      </c>
      <c r="H78">
        <v>-1.64</v>
      </c>
      <c r="I78">
        <v>-1.67</v>
      </c>
      <c r="J78" s="58">
        <v>2</v>
      </c>
      <c r="K78" s="2">
        <v>300</v>
      </c>
      <c r="L78" s="2">
        <v>100</v>
      </c>
      <c r="M78" t="s">
        <v>327</v>
      </c>
    </row>
    <row r="79" spans="1:16" x14ac:dyDescent="0.35">
      <c r="A79" t="s">
        <v>5</v>
      </c>
      <c r="B79" t="s">
        <v>79</v>
      </c>
      <c r="C79" s="2">
        <v>6200</v>
      </c>
      <c r="D79" s="60" t="s">
        <v>289</v>
      </c>
      <c r="E79" s="2" t="s">
        <v>6</v>
      </c>
      <c r="F79">
        <v>0.04</v>
      </c>
      <c r="G79">
        <v>-0.87</v>
      </c>
      <c r="H79">
        <v>-1.64</v>
      </c>
      <c r="I79">
        <v>-1.67</v>
      </c>
      <c r="J79" s="58">
        <v>2</v>
      </c>
      <c r="K79" s="2">
        <v>300</v>
      </c>
      <c r="L79" s="2">
        <v>100</v>
      </c>
      <c r="M79" t="s">
        <v>327</v>
      </c>
    </row>
    <row r="80" spans="1:16" ht="15" thickBot="1" x14ac:dyDescent="0.4">
      <c r="A80" s="18" t="s">
        <v>5</v>
      </c>
      <c r="B80" s="18" t="s">
        <v>79</v>
      </c>
      <c r="C80" s="62">
        <v>6200</v>
      </c>
      <c r="D80" s="63" t="s">
        <v>290</v>
      </c>
      <c r="E80" s="62" t="s">
        <v>6</v>
      </c>
      <c r="F80" s="64">
        <v>0.04</v>
      </c>
      <c r="G80" s="64">
        <v>-0.87</v>
      </c>
      <c r="H80" s="64">
        <v>-1.64</v>
      </c>
      <c r="I80" s="64">
        <v>-1.67</v>
      </c>
      <c r="J80" s="65">
        <v>2</v>
      </c>
      <c r="K80" s="62">
        <v>300</v>
      </c>
      <c r="L80" s="62">
        <v>100</v>
      </c>
      <c r="M80" s="64" t="s">
        <v>327</v>
      </c>
    </row>
    <row r="81" spans="1:13" ht="15" thickTop="1" x14ac:dyDescent="0.35">
      <c r="A81" t="s">
        <v>5</v>
      </c>
      <c r="B81" t="s">
        <v>79</v>
      </c>
      <c r="C81" s="2">
        <v>6200</v>
      </c>
      <c r="D81" s="60" t="s">
        <v>291</v>
      </c>
      <c r="E81" s="2" t="s">
        <v>6</v>
      </c>
      <c r="F81">
        <v>0.04</v>
      </c>
      <c r="G81">
        <v>-0.87</v>
      </c>
      <c r="H81">
        <v>-1.64</v>
      </c>
      <c r="I81">
        <v>-1.67</v>
      </c>
      <c r="J81" s="58">
        <v>2</v>
      </c>
      <c r="K81" s="2">
        <v>300</v>
      </c>
      <c r="L81" s="2">
        <v>100</v>
      </c>
      <c r="M81" t="s">
        <v>327</v>
      </c>
    </row>
    <row r="82" spans="1:13" x14ac:dyDescent="0.35">
      <c r="A82" t="s">
        <v>5</v>
      </c>
      <c r="B82" t="s">
        <v>79</v>
      </c>
      <c r="C82" s="2">
        <v>6200</v>
      </c>
      <c r="D82" s="60" t="s">
        <v>292</v>
      </c>
      <c r="E82" s="2" t="s">
        <v>6</v>
      </c>
      <c r="F82">
        <v>0.04</v>
      </c>
      <c r="G82">
        <v>-0.87</v>
      </c>
      <c r="H82">
        <v>-1.64</v>
      </c>
      <c r="I82">
        <v>-1.67</v>
      </c>
      <c r="J82" s="58">
        <v>2</v>
      </c>
      <c r="K82" s="2">
        <v>300</v>
      </c>
      <c r="L82" s="2">
        <v>100</v>
      </c>
      <c r="M82" t="s">
        <v>327</v>
      </c>
    </row>
    <row r="83" spans="1:13" x14ac:dyDescent="0.35">
      <c r="A83" t="s">
        <v>5</v>
      </c>
      <c r="B83" t="s">
        <v>79</v>
      </c>
      <c r="C83" s="2">
        <v>6200</v>
      </c>
      <c r="D83" s="60" t="s">
        <v>293</v>
      </c>
      <c r="E83" s="2" t="s">
        <v>6</v>
      </c>
      <c r="F83">
        <v>0.04</v>
      </c>
      <c r="G83">
        <v>-0.87</v>
      </c>
      <c r="H83">
        <v>-1.64</v>
      </c>
      <c r="I83">
        <v>-1.67</v>
      </c>
      <c r="J83" s="58">
        <v>2</v>
      </c>
      <c r="K83" s="2">
        <v>300</v>
      </c>
      <c r="L83" s="2">
        <v>100</v>
      </c>
      <c r="M83" t="s">
        <v>327</v>
      </c>
    </row>
    <row r="84" spans="1:13" x14ac:dyDescent="0.35">
      <c r="A84" t="s">
        <v>5</v>
      </c>
      <c r="B84" t="s">
        <v>79</v>
      </c>
      <c r="C84" s="2">
        <v>6200</v>
      </c>
      <c r="D84" s="60" t="s">
        <v>294</v>
      </c>
      <c r="E84" s="2" t="s">
        <v>6</v>
      </c>
      <c r="F84">
        <v>0.04</v>
      </c>
      <c r="G84">
        <v>-0.87</v>
      </c>
      <c r="H84">
        <v>-1.64</v>
      </c>
      <c r="I84">
        <v>-1.67</v>
      </c>
      <c r="J84" s="58">
        <v>2</v>
      </c>
      <c r="K84" s="2">
        <v>300</v>
      </c>
      <c r="L84" s="2">
        <v>100</v>
      </c>
      <c r="M84" t="s">
        <v>327</v>
      </c>
    </row>
    <row r="85" spans="1:13" x14ac:dyDescent="0.35">
      <c r="A85" t="s">
        <v>5</v>
      </c>
      <c r="B85" t="s">
        <v>79</v>
      </c>
      <c r="C85" s="2">
        <v>6200</v>
      </c>
      <c r="D85" s="60" t="s">
        <v>295</v>
      </c>
      <c r="E85" s="2" t="s">
        <v>6</v>
      </c>
      <c r="F85">
        <v>0.04</v>
      </c>
      <c r="G85">
        <v>-0.87</v>
      </c>
      <c r="H85">
        <v>-1.64</v>
      </c>
      <c r="I85">
        <v>-1.67</v>
      </c>
      <c r="J85" s="58">
        <v>2</v>
      </c>
      <c r="K85" s="2">
        <v>300</v>
      </c>
      <c r="L85" s="2">
        <v>100</v>
      </c>
      <c r="M85" t="s">
        <v>327</v>
      </c>
    </row>
    <row r="86" spans="1:13" ht="15" thickBot="1" x14ac:dyDescent="0.4">
      <c r="A86" s="18" t="s">
        <v>5</v>
      </c>
      <c r="B86" s="18" t="s">
        <v>79</v>
      </c>
      <c r="C86" s="62">
        <v>6200</v>
      </c>
      <c r="D86" s="63" t="s">
        <v>296</v>
      </c>
      <c r="E86" s="62" t="s">
        <v>6</v>
      </c>
      <c r="F86" s="64">
        <v>0.04</v>
      </c>
      <c r="G86" s="64">
        <v>-0.87</v>
      </c>
      <c r="H86" s="64">
        <v>-1.64</v>
      </c>
      <c r="I86" s="64">
        <v>-1.67</v>
      </c>
      <c r="J86" s="65">
        <v>2</v>
      </c>
      <c r="K86" s="62">
        <v>300</v>
      </c>
      <c r="L86" s="62">
        <v>100</v>
      </c>
      <c r="M86" s="64" t="s">
        <v>327</v>
      </c>
    </row>
    <row r="87" spans="1:13" ht="15" thickTop="1" x14ac:dyDescent="0.35">
      <c r="A87" t="s">
        <v>5</v>
      </c>
      <c r="B87" t="s">
        <v>79</v>
      </c>
      <c r="C87" s="2">
        <v>6200</v>
      </c>
      <c r="D87" s="60" t="s">
        <v>297</v>
      </c>
      <c r="E87" s="2" t="s">
        <v>6</v>
      </c>
      <c r="F87">
        <v>0.04</v>
      </c>
      <c r="G87">
        <v>-0.87</v>
      </c>
      <c r="H87">
        <v>-1.64</v>
      </c>
      <c r="I87">
        <v>-1.67</v>
      </c>
      <c r="J87" s="58">
        <v>2</v>
      </c>
      <c r="K87" s="2">
        <v>300</v>
      </c>
      <c r="L87" s="2">
        <v>100</v>
      </c>
      <c r="M87" t="s">
        <v>327</v>
      </c>
    </row>
    <row r="88" spans="1:13" x14ac:dyDescent="0.35">
      <c r="A88" t="s">
        <v>5</v>
      </c>
      <c r="B88" t="s">
        <v>79</v>
      </c>
      <c r="C88" s="2">
        <v>6200</v>
      </c>
      <c r="D88" s="60" t="s">
        <v>298</v>
      </c>
      <c r="E88" s="2" t="s">
        <v>6</v>
      </c>
      <c r="F88">
        <v>0.04</v>
      </c>
      <c r="G88">
        <v>-0.87</v>
      </c>
      <c r="H88">
        <v>-1.64</v>
      </c>
      <c r="I88">
        <v>-1.67</v>
      </c>
      <c r="J88" s="58">
        <v>2</v>
      </c>
      <c r="K88" s="2">
        <v>300</v>
      </c>
      <c r="L88" s="2">
        <v>100</v>
      </c>
      <c r="M88" t="s">
        <v>327</v>
      </c>
    </row>
    <row r="89" spans="1:13" x14ac:dyDescent="0.35">
      <c r="A89" t="s">
        <v>5</v>
      </c>
      <c r="B89" t="s">
        <v>79</v>
      </c>
      <c r="C89" s="2">
        <v>6200</v>
      </c>
      <c r="D89" s="60" t="s">
        <v>417</v>
      </c>
      <c r="E89" s="2" t="s">
        <v>6</v>
      </c>
      <c r="F89">
        <v>0.04</v>
      </c>
      <c r="G89">
        <v>-0.87</v>
      </c>
      <c r="H89">
        <v>-1.64</v>
      </c>
      <c r="I89">
        <v>-1.67</v>
      </c>
      <c r="J89" s="58">
        <v>2</v>
      </c>
      <c r="K89" s="2">
        <v>300</v>
      </c>
      <c r="L89" s="2">
        <v>100</v>
      </c>
      <c r="M89" t="s">
        <v>327</v>
      </c>
    </row>
    <row r="90" spans="1:13" x14ac:dyDescent="0.35">
      <c r="A90" t="s">
        <v>5</v>
      </c>
      <c r="B90" t="s">
        <v>79</v>
      </c>
      <c r="C90" s="2">
        <v>6200</v>
      </c>
      <c r="D90" s="60" t="s">
        <v>418</v>
      </c>
      <c r="E90" s="2" t="s">
        <v>6</v>
      </c>
      <c r="F90">
        <v>0.04</v>
      </c>
      <c r="G90">
        <v>-0.87</v>
      </c>
      <c r="H90">
        <v>-1.64</v>
      </c>
      <c r="I90">
        <v>-1.67</v>
      </c>
      <c r="J90" s="58">
        <v>2</v>
      </c>
      <c r="K90" s="2">
        <v>300</v>
      </c>
      <c r="L90" s="2">
        <v>100</v>
      </c>
      <c r="M90" t="s">
        <v>327</v>
      </c>
    </row>
    <row r="91" spans="1:13" x14ac:dyDescent="0.35">
      <c r="A91" t="s">
        <v>5</v>
      </c>
      <c r="B91" t="s">
        <v>79</v>
      </c>
      <c r="C91" s="2">
        <v>6200</v>
      </c>
      <c r="D91" s="60" t="s">
        <v>299</v>
      </c>
      <c r="E91" s="2" t="s">
        <v>6</v>
      </c>
      <c r="F91">
        <v>0.04</v>
      </c>
      <c r="G91">
        <v>-0.87</v>
      </c>
      <c r="H91">
        <v>-1.64</v>
      </c>
      <c r="I91">
        <v>-1.67</v>
      </c>
      <c r="J91" s="58">
        <v>2</v>
      </c>
      <c r="K91" s="2">
        <v>300</v>
      </c>
      <c r="L91" s="2">
        <v>100</v>
      </c>
      <c r="M91" t="s">
        <v>327</v>
      </c>
    </row>
    <row r="92" spans="1:13" ht="15" thickBot="1" x14ac:dyDescent="0.4">
      <c r="A92" s="18" t="s">
        <v>5</v>
      </c>
      <c r="B92" s="18" t="s">
        <v>79</v>
      </c>
      <c r="C92" s="62">
        <v>6200</v>
      </c>
      <c r="D92" s="63" t="s">
        <v>300</v>
      </c>
      <c r="E92" s="62" t="s">
        <v>6</v>
      </c>
      <c r="F92" s="64">
        <v>0.04</v>
      </c>
      <c r="G92" s="64">
        <v>-0.87</v>
      </c>
      <c r="H92" s="64">
        <v>-1.64</v>
      </c>
      <c r="I92" s="64">
        <v>-1.67</v>
      </c>
      <c r="J92" s="65">
        <v>2</v>
      </c>
      <c r="K92" s="62">
        <v>300</v>
      </c>
      <c r="L92" s="62">
        <v>100</v>
      </c>
      <c r="M92" s="64" t="s">
        <v>327</v>
      </c>
    </row>
    <row r="93" spans="1:13" ht="15" thickTop="1" x14ac:dyDescent="0.35">
      <c r="A93" t="s">
        <v>5</v>
      </c>
      <c r="B93" t="s">
        <v>79</v>
      </c>
      <c r="C93" s="2">
        <v>6200</v>
      </c>
      <c r="D93" s="60" t="s">
        <v>301</v>
      </c>
      <c r="E93" s="2" t="s">
        <v>6</v>
      </c>
      <c r="F93">
        <v>0.04</v>
      </c>
      <c r="G93">
        <v>-0.87</v>
      </c>
      <c r="H93">
        <v>-1.64</v>
      </c>
      <c r="I93">
        <v>-1.67</v>
      </c>
      <c r="J93" s="58">
        <v>2</v>
      </c>
      <c r="K93" s="2">
        <v>300</v>
      </c>
      <c r="L93" s="2">
        <v>100</v>
      </c>
      <c r="M93" t="s">
        <v>327</v>
      </c>
    </row>
    <row r="94" spans="1:13" x14ac:dyDescent="0.35">
      <c r="A94" t="s">
        <v>5</v>
      </c>
      <c r="B94" t="s">
        <v>79</v>
      </c>
      <c r="C94" s="2">
        <v>6200</v>
      </c>
      <c r="D94" s="60" t="s">
        <v>302</v>
      </c>
      <c r="E94" s="2" t="s">
        <v>6</v>
      </c>
      <c r="F94">
        <v>0.04</v>
      </c>
      <c r="G94">
        <v>-0.87</v>
      </c>
      <c r="H94">
        <v>-1.64</v>
      </c>
      <c r="I94">
        <v>-1.67</v>
      </c>
      <c r="J94" s="58">
        <v>2</v>
      </c>
      <c r="K94" s="2">
        <v>300</v>
      </c>
      <c r="L94" s="2">
        <v>100</v>
      </c>
      <c r="M94" t="s">
        <v>327</v>
      </c>
    </row>
    <row r="95" spans="1:13" x14ac:dyDescent="0.35">
      <c r="A95" t="s">
        <v>5</v>
      </c>
      <c r="B95" t="s">
        <v>79</v>
      </c>
      <c r="C95" s="2">
        <v>6200</v>
      </c>
      <c r="D95" s="60" t="s">
        <v>303</v>
      </c>
      <c r="E95" s="2" t="s">
        <v>6</v>
      </c>
      <c r="F95">
        <v>0.04</v>
      </c>
      <c r="G95">
        <v>-0.87</v>
      </c>
      <c r="H95">
        <v>-1.64</v>
      </c>
      <c r="I95">
        <v>-1.67</v>
      </c>
      <c r="J95" s="58">
        <v>2</v>
      </c>
      <c r="K95" s="2">
        <v>300</v>
      </c>
      <c r="L95" s="2">
        <v>100</v>
      </c>
      <c r="M95" t="s">
        <v>327</v>
      </c>
    </row>
    <row r="96" spans="1:13" x14ac:dyDescent="0.35">
      <c r="A96" t="s">
        <v>5</v>
      </c>
      <c r="B96" t="s">
        <v>79</v>
      </c>
      <c r="C96" s="2">
        <v>6200</v>
      </c>
      <c r="D96" s="60" t="s">
        <v>304</v>
      </c>
      <c r="E96" s="2" t="s">
        <v>6</v>
      </c>
      <c r="F96">
        <v>0.04</v>
      </c>
      <c r="G96">
        <v>-0.87</v>
      </c>
      <c r="H96">
        <v>-1.64</v>
      </c>
      <c r="I96">
        <v>-1.67</v>
      </c>
      <c r="J96" s="58">
        <v>2</v>
      </c>
      <c r="K96" s="2">
        <v>300</v>
      </c>
      <c r="L96" s="2">
        <v>100</v>
      </c>
      <c r="M96" t="s">
        <v>327</v>
      </c>
    </row>
    <row r="97" spans="1:13" x14ac:dyDescent="0.35">
      <c r="A97" t="s">
        <v>5</v>
      </c>
      <c r="B97" t="s">
        <v>79</v>
      </c>
      <c r="C97" s="2">
        <v>6200</v>
      </c>
      <c r="D97" s="60" t="s">
        <v>419</v>
      </c>
      <c r="E97" s="2" t="s">
        <v>6</v>
      </c>
      <c r="F97">
        <v>0.04</v>
      </c>
      <c r="G97">
        <v>-0.87</v>
      </c>
      <c r="H97">
        <v>-1.64</v>
      </c>
      <c r="I97">
        <v>-1.67</v>
      </c>
      <c r="J97" s="58">
        <v>2</v>
      </c>
      <c r="K97" s="2">
        <v>300</v>
      </c>
      <c r="L97" s="2">
        <v>100</v>
      </c>
      <c r="M97" t="s">
        <v>327</v>
      </c>
    </row>
    <row r="98" spans="1:13" ht="15" thickBot="1" x14ac:dyDescent="0.4">
      <c r="A98" s="18" t="s">
        <v>5</v>
      </c>
      <c r="B98" s="18" t="s">
        <v>79</v>
      </c>
      <c r="C98" s="62">
        <v>6200</v>
      </c>
      <c r="D98" s="63" t="s">
        <v>420</v>
      </c>
      <c r="E98" s="62" t="s">
        <v>6</v>
      </c>
      <c r="F98" s="64">
        <v>0.04</v>
      </c>
      <c r="G98" s="64">
        <v>-0.87</v>
      </c>
      <c r="H98" s="64">
        <v>-1.64</v>
      </c>
      <c r="I98" s="64">
        <v>-1.67</v>
      </c>
      <c r="J98" s="65">
        <v>2</v>
      </c>
      <c r="K98" s="62">
        <v>300</v>
      </c>
      <c r="L98" s="62">
        <v>100</v>
      </c>
      <c r="M98" s="64" t="s">
        <v>327</v>
      </c>
    </row>
    <row r="99" spans="1:13" ht="15" thickTop="1" x14ac:dyDescent="0.35">
      <c r="A99" t="s">
        <v>5</v>
      </c>
      <c r="B99" t="s">
        <v>79</v>
      </c>
      <c r="C99" s="2">
        <v>6200</v>
      </c>
      <c r="D99" s="60" t="s">
        <v>305</v>
      </c>
      <c r="E99" s="2" t="s">
        <v>6</v>
      </c>
      <c r="F99">
        <v>0.04</v>
      </c>
      <c r="G99">
        <v>-0.87</v>
      </c>
      <c r="H99">
        <v>-1.64</v>
      </c>
      <c r="I99">
        <v>-1.67</v>
      </c>
      <c r="J99" s="58">
        <v>2</v>
      </c>
      <c r="K99" s="2">
        <v>300</v>
      </c>
      <c r="L99" s="2">
        <v>100</v>
      </c>
      <c r="M99" t="s">
        <v>327</v>
      </c>
    </row>
    <row r="100" spans="1:13" x14ac:dyDescent="0.35">
      <c r="A100" t="s">
        <v>5</v>
      </c>
      <c r="B100" t="s">
        <v>79</v>
      </c>
      <c r="C100" s="2">
        <v>6200</v>
      </c>
      <c r="D100" s="60" t="s">
        <v>306</v>
      </c>
      <c r="E100" s="2" t="s">
        <v>6</v>
      </c>
      <c r="F100">
        <v>0.04</v>
      </c>
      <c r="G100">
        <v>-0.87</v>
      </c>
      <c r="H100">
        <v>-1.64</v>
      </c>
      <c r="I100">
        <v>-1.67</v>
      </c>
      <c r="J100" s="58">
        <v>2</v>
      </c>
      <c r="K100" s="2">
        <v>300</v>
      </c>
      <c r="L100" s="2">
        <v>100</v>
      </c>
      <c r="M100" t="s">
        <v>327</v>
      </c>
    </row>
    <row r="101" spans="1:13" x14ac:dyDescent="0.35">
      <c r="A101" t="s">
        <v>5</v>
      </c>
      <c r="B101" t="s">
        <v>79</v>
      </c>
      <c r="C101" s="2">
        <v>6200</v>
      </c>
      <c r="D101" s="60" t="s">
        <v>421</v>
      </c>
      <c r="E101" s="2" t="s">
        <v>6</v>
      </c>
      <c r="F101">
        <v>0.04</v>
      </c>
      <c r="G101">
        <v>-0.87</v>
      </c>
      <c r="H101">
        <v>-1.64</v>
      </c>
      <c r="I101">
        <v>-1.67</v>
      </c>
      <c r="J101" s="58">
        <v>2</v>
      </c>
      <c r="K101" s="2">
        <v>300</v>
      </c>
      <c r="L101" s="2">
        <v>100</v>
      </c>
      <c r="M101" t="s">
        <v>327</v>
      </c>
    </row>
    <row r="102" spans="1:13" x14ac:dyDescent="0.35">
      <c r="A102" t="s">
        <v>5</v>
      </c>
      <c r="B102" t="s">
        <v>79</v>
      </c>
      <c r="C102" s="2">
        <v>6200</v>
      </c>
      <c r="D102" s="60" t="s">
        <v>422</v>
      </c>
      <c r="E102" s="2" t="s">
        <v>6</v>
      </c>
      <c r="F102">
        <v>0.04</v>
      </c>
      <c r="G102">
        <v>-0.87</v>
      </c>
      <c r="H102">
        <v>-1.64</v>
      </c>
      <c r="I102">
        <v>-1.67</v>
      </c>
      <c r="J102" s="58">
        <v>2</v>
      </c>
      <c r="K102" s="2">
        <v>300</v>
      </c>
      <c r="L102" s="2">
        <v>100</v>
      </c>
      <c r="M102" t="s">
        <v>327</v>
      </c>
    </row>
    <row r="103" spans="1:13" x14ac:dyDescent="0.35">
      <c r="A103" t="s">
        <v>5</v>
      </c>
      <c r="B103" t="s">
        <v>79</v>
      </c>
      <c r="C103" s="2">
        <v>6200</v>
      </c>
      <c r="D103" s="60" t="s">
        <v>307</v>
      </c>
      <c r="E103" s="2" t="s">
        <v>6</v>
      </c>
      <c r="F103">
        <v>0.04</v>
      </c>
      <c r="G103">
        <v>-0.87</v>
      </c>
      <c r="H103">
        <v>-1.64</v>
      </c>
      <c r="I103">
        <v>-1.67</v>
      </c>
      <c r="J103" s="58">
        <v>2</v>
      </c>
      <c r="K103" s="2">
        <v>300</v>
      </c>
      <c r="L103" s="2">
        <v>100</v>
      </c>
      <c r="M103" t="s">
        <v>327</v>
      </c>
    </row>
    <row r="104" spans="1:13" ht="15" thickBot="1" x14ac:dyDescent="0.4">
      <c r="A104" s="18" t="s">
        <v>5</v>
      </c>
      <c r="B104" s="18" t="s">
        <v>79</v>
      </c>
      <c r="C104" s="62">
        <v>6200</v>
      </c>
      <c r="D104" s="63" t="s">
        <v>308</v>
      </c>
      <c r="E104" s="62" t="s">
        <v>6</v>
      </c>
      <c r="F104" s="64">
        <v>0.04</v>
      </c>
      <c r="G104" s="64">
        <v>-0.87</v>
      </c>
      <c r="H104" s="64">
        <v>-1.64</v>
      </c>
      <c r="I104" s="64">
        <v>-1.67</v>
      </c>
      <c r="J104" s="65">
        <v>2</v>
      </c>
      <c r="K104" s="62">
        <v>300</v>
      </c>
      <c r="L104" s="62">
        <v>100</v>
      </c>
      <c r="M104" s="64" t="s">
        <v>327</v>
      </c>
    </row>
    <row r="105" spans="1:13" ht="15" thickTop="1" x14ac:dyDescent="0.35">
      <c r="A105" t="s">
        <v>5</v>
      </c>
      <c r="B105" t="s">
        <v>79</v>
      </c>
      <c r="C105" s="2">
        <v>6200</v>
      </c>
      <c r="D105" s="60" t="s">
        <v>309</v>
      </c>
      <c r="E105" s="2" t="s">
        <v>6</v>
      </c>
      <c r="F105">
        <v>0.04</v>
      </c>
      <c r="G105">
        <v>-0.87</v>
      </c>
      <c r="H105">
        <v>-1.64</v>
      </c>
      <c r="I105">
        <v>-1.67</v>
      </c>
      <c r="J105" s="58">
        <v>2</v>
      </c>
      <c r="K105" s="2">
        <v>300</v>
      </c>
      <c r="L105" s="2">
        <v>100</v>
      </c>
      <c r="M105" t="s">
        <v>327</v>
      </c>
    </row>
    <row r="106" spans="1:13" x14ac:dyDescent="0.35">
      <c r="A106" t="s">
        <v>5</v>
      </c>
      <c r="B106" t="s">
        <v>79</v>
      </c>
      <c r="C106" s="2">
        <v>6200</v>
      </c>
      <c r="D106" s="60" t="s">
        <v>423</v>
      </c>
      <c r="E106" s="2" t="s">
        <v>6</v>
      </c>
      <c r="F106">
        <v>0.04</v>
      </c>
      <c r="G106">
        <v>-0.87</v>
      </c>
      <c r="H106">
        <v>-1.64</v>
      </c>
      <c r="I106">
        <v>-1.67</v>
      </c>
      <c r="J106" s="58">
        <v>2</v>
      </c>
      <c r="K106" s="2">
        <v>300</v>
      </c>
      <c r="L106" s="2">
        <v>100</v>
      </c>
      <c r="M106" t="s">
        <v>327</v>
      </c>
    </row>
    <row r="107" spans="1:13" x14ac:dyDescent="0.35">
      <c r="A107" t="s">
        <v>5</v>
      </c>
      <c r="B107" t="s">
        <v>79</v>
      </c>
      <c r="C107" s="2">
        <v>6200</v>
      </c>
      <c r="D107" s="60" t="s">
        <v>424</v>
      </c>
      <c r="E107" s="2" t="s">
        <v>6</v>
      </c>
      <c r="F107">
        <v>0.04</v>
      </c>
      <c r="G107">
        <v>-0.87</v>
      </c>
      <c r="H107">
        <v>-1.64</v>
      </c>
      <c r="I107">
        <v>-1.67</v>
      </c>
      <c r="J107" s="58">
        <v>2</v>
      </c>
      <c r="K107" s="2">
        <v>300</v>
      </c>
      <c r="L107" s="2">
        <v>100</v>
      </c>
      <c r="M107" t="s">
        <v>327</v>
      </c>
    </row>
    <row r="108" spans="1:13" x14ac:dyDescent="0.35">
      <c r="A108" t="s">
        <v>5</v>
      </c>
      <c r="B108" t="s">
        <v>79</v>
      </c>
      <c r="C108" s="2">
        <v>6200</v>
      </c>
      <c r="D108" s="60" t="s">
        <v>310</v>
      </c>
      <c r="E108" s="2" t="s">
        <v>6</v>
      </c>
      <c r="F108">
        <v>0.04</v>
      </c>
      <c r="G108">
        <v>-0.87</v>
      </c>
      <c r="H108">
        <v>-1.64</v>
      </c>
      <c r="I108">
        <v>-1.67</v>
      </c>
      <c r="J108" s="58">
        <v>2</v>
      </c>
      <c r="K108" s="2">
        <v>300</v>
      </c>
      <c r="L108" s="2">
        <v>100</v>
      </c>
      <c r="M108" t="s">
        <v>327</v>
      </c>
    </row>
    <row r="109" spans="1:13" x14ac:dyDescent="0.35">
      <c r="A109" t="s">
        <v>5</v>
      </c>
      <c r="B109" t="s">
        <v>79</v>
      </c>
      <c r="C109" s="2">
        <v>6200</v>
      </c>
      <c r="D109" s="60" t="s">
        <v>311</v>
      </c>
      <c r="E109" s="2" t="s">
        <v>6</v>
      </c>
      <c r="F109">
        <v>0.04</v>
      </c>
      <c r="G109">
        <v>-0.87</v>
      </c>
      <c r="H109">
        <v>-1.64</v>
      </c>
      <c r="I109">
        <v>-1.67</v>
      </c>
      <c r="J109" s="58">
        <v>2</v>
      </c>
      <c r="K109" s="2">
        <v>300</v>
      </c>
      <c r="L109" s="2">
        <v>100</v>
      </c>
      <c r="M109" t="s">
        <v>327</v>
      </c>
    </row>
    <row r="110" spans="1:13" ht="15" thickBot="1" x14ac:dyDescent="0.4">
      <c r="A110" s="18" t="s">
        <v>5</v>
      </c>
      <c r="B110" s="18" t="s">
        <v>79</v>
      </c>
      <c r="C110" s="62">
        <v>6200</v>
      </c>
      <c r="D110" s="63" t="s">
        <v>425</v>
      </c>
      <c r="E110" s="62" t="s">
        <v>6</v>
      </c>
      <c r="F110" s="64">
        <v>0.04</v>
      </c>
      <c r="G110" s="64">
        <v>-0.87</v>
      </c>
      <c r="H110" s="64">
        <v>-1.64</v>
      </c>
      <c r="I110" s="64">
        <v>-1.67</v>
      </c>
      <c r="J110" s="65">
        <v>2</v>
      </c>
      <c r="K110" s="62">
        <v>300</v>
      </c>
      <c r="L110" s="62">
        <v>100</v>
      </c>
      <c r="M110" s="64" t="s">
        <v>327</v>
      </c>
    </row>
    <row r="111" spans="1:13" ht="15" thickTop="1" x14ac:dyDescent="0.35">
      <c r="A111" t="s">
        <v>5</v>
      </c>
      <c r="B111" t="s">
        <v>79</v>
      </c>
      <c r="C111" s="2">
        <v>6200</v>
      </c>
      <c r="D111" s="60" t="s">
        <v>426</v>
      </c>
      <c r="E111" s="2" t="s">
        <v>6</v>
      </c>
      <c r="F111">
        <v>0.04</v>
      </c>
      <c r="G111">
        <v>-0.87</v>
      </c>
      <c r="H111">
        <v>-1.64</v>
      </c>
      <c r="I111">
        <v>-1.67</v>
      </c>
      <c r="J111" s="58">
        <v>2</v>
      </c>
      <c r="K111" s="2">
        <v>300</v>
      </c>
      <c r="L111" s="2">
        <v>100</v>
      </c>
      <c r="M111" t="s">
        <v>327</v>
      </c>
    </row>
    <row r="112" spans="1:13" x14ac:dyDescent="0.35">
      <c r="A112" t="s">
        <v>5</v>
      </c>
      <c r="B112" t="s">
        <v>79</v>
      </c>
      <c r="C112" s="2">
        <v>6200</v>
      </c>
      <c r="D112" s="60" t="s">
        <v>312</v>
      </c>
      <c r="E112" s="2" t="s">
        <v>6</v>
      </c>
      <c r="F112">
        <v>0.04</v>
      </c>
      <c r="G112">
        <v>-0.87</v>
      </c>
      <c r="H112">
        <v>-1.64</v>
      </c>
      <c r="I112">
        <v>-1.67</v>
      </c>
      <c r="J112" s="58">
        <v>2</v>
      </c>
      <c r="K112" s="2">
        <v>300</v>
      </c>
      <c r="L112" s="2">
        <v>100</v>
      </c>
      <c r="M112" t="s">
        <v>327</v>
      </c>
    </row>
    <row r="113" spans="1:13" x14ac:dyDescent="0.35">
      <c r="A113" t="s">
        <v>5</v>
      </c>
      <c r="B113" t="s">
        <v>79</v>
      </c>
      <c r="C113" s="2">
        <v>6200</v>
      </c>
      <c r="D113" s="60" t="s">
        <v>313</v>
      </c>
      <c r="E113" s="2" t="s">
        <v>6</v>
      </c>
      <c r="F113">
        <v>0.04</v>
      </c>
      <c r="G113">
        <v>-0.87</v>
      </c>
      <c r="H113">
        <v>-1.64</v>
      </c>
      <c r="I113">
        <v>-1.67</v>
      </c>
      <c r="J113" s="58">
        <v>2</v>
      </c>
      <c r="K113" s="2">
        <v>300</v>
      </c>
      <c r="L113" s="2">
        <v>100</v>
      </c>
      <c r="M113" t="s">
        <v>327</v>
      </c>
    </row>
    <row r="114" spans="1:13" x14ac:dyDescent="0.35">
      <c r="A114" t="s">
        <v>5</v>
      </c>
      <c r="B114" t="s">
        <v>79</v>
      </c>
      <c r="C114" s="2">
        <v>6200</v>
      </c>
      <c r="D114" s="60" t="s">
        <v>427</v>
      </c>
      <c r="E114" s="2" t="s">
        <v>6</v>
      </c>
      <c r="F114">
        <v>0.04</v>
      </c>
      <c r="G114">
        <v>-0.87</v>
      </c>
      <c r="H114">
        <v>-1.64</v>
      </c>
      <c r="I114">
        <v>-1.67</v>
      </c>
      <c r="J114" s="58">
        <v>2</v>
      </c>
      <c r="K114" s="2">
        <v>300</v>
      </c>
      <c r="L114" s="2">
        <v>100</v>
      </c>
      <c r="M114" t="s">
        <v>327</v>
      </c>
    </row>
    <row r="115" spans="1:13" x14ac:dyDescent="0.35">
      <c r="A115" t="s">
        <v>5</v>
      </c>
      <c r="B115" t="s">
        <v>79</v>
      </c>
      <c r="C115" s="2">
        <v>6200</v>
      </c>
      <c r="D115" s="60" t="s">
        <v>428</v>
      </c>
      <c r="E115" s="2" t="s">
        <v>6</v>
      </c>
      <c r="F115">
        <v>0.04</v>
      </c>
      <c r="G115">
        <v>-0.87</v>
      </c>
      <c r="H115">
        <v>-1.64</v>
      </c>
      <c r="I115">
        <v>-1.67</v>
      </c>
      <c r="J115" s="58">
        <v>2</v>
      </c>
      <c r="K115" s="2">
        <v>300</v>
      </c>
      <c r="L115" s="2">
        <v>100</v>
      </c>
      <c r="M115" t="s">
        <v>327</v>
      </c>
    </row>
    <row r="116" spans="1:13" ht="15" thickBot="1" x14ac:dyDescent="0.4">
      <c r="A116" s="18" t="s">
        <v>5</v>
      </c>
      <c r="B116" s="18" t="s">
        <v>79</v>
      </c>
      <c r="C116" s="62">
        <v>6200</v>
      </c>
      <c r="D116" s="63" t="s">
        <v>314</v>
      </c>
      <c r="E116" s="62" t="s">
        <v>6</v>
      </c>
      <c r="F116" s="64">
        <v>0.04</v>
      </c>
      <c r="G116" s="64">
        <v>-0.87</v>
      </c>
      <c r="H116" s="64">
        <v>-1.64</v>
      </c>
      <c r="I116" s="64">
        <v>-1.67</v>
      </c>
      <c r="J116" s="65">
        <v>2</v>
      </c>
      <c r="K116" s="62">
        <v>300</v>
      </c>
      <c r="L116" s="62">
        <v>100</v>
      </c>
      <c r="M116" s="64" t="s">
        <v>326</v>
      </c>
    </row>
    <row r="117" spans="1:13" ht="15" thickTop="1" x14ac:dyDescent="0.35">
      <c r="A117" t="s">
        <v>5</v>
      </c>
      <c r="B117" t="s">
        <v>79</v>
      </c>
      <c r="C117" s="2">
        <v>6200</v>
      </c>
      <c r="D117" s="60" t="s">
        <v>429</v>
      </c>
      <c r="E117" s="2" t="s">
        <v>6</v>
      </c>
      <c r="F117">
        <v>0.04</v>
      </c>
      <c r="G117">
        <v>-0.87</v>
      </c>
      <c r="H117">
        <v>-1.64</v>
      </c>
      <c r="I117">
        <v>-1.67</v>
      </c>
      <c r="J117" s="58">
        <v>2</v>
      </c>
      <c r="K117" s="2">
        <v>300</v>
      </c>
      <c r="L117" s="2">
        <v>100</v>
      </c>
    </row>
    <row r="118" spans="1:13" x14ac:dyDescent="0.35">
      <c r="A118" t="s">
        <v>5</v>
      </c>
      <c r="B118" t="s">
        <v>79</v>
      </c>
      <c r="C118" s="2">
        <v>6200</v>
      </c>
      <c r="D118" s="60" t="s">
        <v>430</v>
      </c>
      <c r="E118" s="2" t="s">
        <v>6</v>
      </c>
      <c r="F118">
        <v>0.04</v>
      </c>
      <c r="G118">
        <v>-0.87</v>
      </c>
      <c r="H118">
        <v>-1.64</v>
      </c>
      <c r="I118">
        <v>-1.67</v>
      </c>
      <c r="J118" s="58">
        <v>2</v>
      </c>
      <c r="K118" s="2">
        <v>300</v>
      </c>
      <c r="L118" s="2">
        <v>100</v>
      </c>
    </row>
    <row r="119" spans="1:13" x14ac:dyDescent="0.35">
      <c r="A119" t="s">
        <v>5</v>
      </c>
      <c r="B119" t="s">
        <v>79</v>
      </c>
      <c r="C119" s="2">
        <v>6200</v>
      </c>
      <c r="D119" s="60" t="s">
        <v>315</v>
      </c>
      <c r="E119" s="2" t="s">
        <v>6</v>
      </c>
      <c r="F119">
        <v>0.04</v>
      </c>
      <c r="G119">
        <v>-0.87</v>
      </c>
      <c r="H119">
        <v>-1.64</v>
      </c>
      <c r="I119">
        <v>-1.67</v>
      </c>
      <c r="J119" s="58">
        <v>2</v>
      </c>
      <c r="K119" s="2">
        <v>300</v>
      </c>
      <c r="L119" s="2">
        <v>100</v>
      </c>
    </row>
    <row r="120" spans="1:13" x14ac:dyDescent="0.35">
      <c r="A120" t="s">
        <v>5</v>
      </c>
      <c r="B120" t="s">
        <v>79</v>
      </c>
      <c r="C120" s="2">
        <v>6200</v>
      </c>
      <c r="D120" s="60" t="s">
        <v>316</v>
      </c>
      <c r="E120" s="2" t="s">
        <v>6</v>
      </c>
      <c r="F120">
        <v>0.04</v>
      </c>
      <c r="G120">
        <v>-0.87</v>
      </c>
      <c r="H120">
        <v>-1.64</v>
      </c>
      <c r="I120">
        <v>-1.67</v>
      </c>
      <c r="J120" s="58">
        <v>2</v>
      </c>
      <c r="K120" s="2">
        <v>300</v>
      </c>
      <c r="L120" s="2">
        <v>100</v>
      </c>
    </row>
    <row r="121" spans="1:13" x14ac:dyDescent="0.35">
      <c r="A121" t="s">
        <v>5</v>
      </c>
      <c r="B121" t="s">
        <v>79</v>
      </c>
      <c r="C121" s="2">
        <v>6200</v>
      </c>
      <c r="D121" s="60" t="s">
        <v>317</v>
      </c>
      <c r="E121" s="2" t="s">
        <v>6</v>
      </c>
      <c r="F121">
        <v>0.04</v>
      </c>
      <c r="G121">
        <v>-0.87</v>
      </c>
      <c r="H121">
        <v>-1.64</v>
      </c>
      <c r="I121">
        <v>-1.67</v>
      </c>
      <c r="J121" s="58">
        <v>2</v>
      </c>
      <c r="K121" s="2">
        <v>300</v>
      </c>
      <c r="L121" s="2">
        <v>100</v>
      </c>
    </row>
    <row r="122" spans="1:13" ht="15" thickBot="1" x14ac:dyDescent="0.4">
      <c r="A122" s="18" t="s">
        <v>5</v>
      </c>
      <c r="B122" s="18" t="s">
        <v>79</v>
      </c>
      <c r="C122" s="62">
        <v>6200</v>
      </c>
      <c r="D122" s="63" t="s">
        <v>318</v>
      </c>
      <c r="E122" s="62" t="s">
        <v>6</v>
      </c>
      <c r="F122" s="64">
        <v>0.04</v>
      </c>
      <c r="G122" s="64">
        <v>-0.87</v>
      </c>
      <c r="H122" s="64">
        <v>-1.64</v>
      </c>
      <c r="I122" s="64">
        <v>-1.67</v>
      </c>
      <c r="J122" s="65">
        <v>2</v>
      </c>
      <c r="K122" s="62">
        <v>300</v>
      </c>
      <c r="L122" s="62">
        <v>100</v>
      </c>
      <c r="M122" s="64"/>
    </row>
    <row r="123" spans="1:13" ht="15" thickTop="1" x14ac:dyDescent="0.35">
      <c r="A123" t="s">
        <v>5</v>
      </c>
      <c r="B123" t="s">
        <v>79</v>
      </c>
      <c r="C123" s="2">
        <v>6200</v>
      </c>
      <c r="D123" s="60" t="s">
        <v>319</v>
      </c>
      <c r="E123" s="2" t="s">
        <v>6</v>
      </c>
      <c r="F123">
        <v>0.04</v>
      </c>
      <c r="G123">
        <v>-0.87</v>
      </c>
      <c r="H123">
        <v>-1.64</v>
      </c>
      <c r="I123">
        <v>-1.67</v>
      </c>
      <c r="J123" s="58">
        <v>2</v>
      </c>
      <c r="K123" s="2">
        <v>300</v>
      </c>
      <c r="L123" s="2">
        <v>100</v>
      </c>
    </row>
    <row r="124" spans="1:13" x14ac:dyDescent="0.35">
      <c r="A124" t="s">
        <v>5</v>
      </c>
      <c r="B124" t="s">
        <v>79</v>
      </c>
      <c r="C124" s="2">
        <v>6200</v>
      </c>
      <c r="D124" s="60" t="s">
        <v>320</v>
      </c>
      <c r="E124" s="2" t="s">
        <v>6</v>
      </c>
      <c r="F124">
        <v>0.04</v>
      </c>
      <c r="G124">
        <v>-0.87</v>
      </c>
      <c r="H124">
        <v>-1.64</v>
      </c>
      <c r="I124">
        <v>-1.67</v>
      </c>
      <c r="J124" s="58">
        <v>2</v>
      </c>
      <c r="K124" s="2">
        <v>300</v>
      </c>
      <c r="L124" s="2">
        <v>100</v>
      </c>
    </row>
    <row r="125" spans="1:13" x14ac:dyDescent="0.35">
      <c r="A125" t="s">
        <v>5</v>
      </c>
      <c r="B125" t="s">
        <v>79</v>
      </c>
      <c r="C125" s="2">
        <v>6200</v>
      </c>
      <c r="D125" s="60" t="s">
        <v>321</v>
      </c>
      <c r="E125" s="2" t="s">
        <v>6</v>
      </c>
      <c r="F125">
        <v>0.04</v>
      </c>
      <c r="G125">
        <v>-0.87</v>
      </c>
      <c r="H125">
        <v>-1.64</v>
      </c>
      <c r="I125">
        <v>-1.67</v>
      </c>
      <c r="J125" s="58">
        <v>2</v>
      </c>
      <c r="K125" s="2">
        <v>300</v>
      </c>
      <c r="L125" s="2">
        <v>100</v>
      </c>
    </row>
    <row r="126" spans="1:13" x14ac:dyDescent="0.35">
      <c r="A126" t="s">
        <v>5</v>
      </c>
      <c r="B126" t="s">
        <v>79</v>
      </c>
      <c r="C126" s="2">
        <v>6200</v>
      </c>
      <c r="D126" s="60" t="s">
        <v>322</v>
      </c>
      <c r="E126" s="2" t="s">
        <v>6</v>
      </c>
      <c r="F126">
        <v>0.04</v>
      </c>
      <c r="G126">
        <v>-0.87</v>
      </c>
      <c r="H126">
        <v>-1.64</v>
      </c>
      <c r="I126">
        <v>-1.67</v>
      </c>
      <c r="J126" s="58">
        <v>2</v>
      </c>
      <c r="K126" s="2">
        <v>300</v>
      </c>
      <c r="L126" s="2">
        <v>100</v>
      </c>
    </row>
    <row r="127" spans="1:13" x14ac:dyDescent="0.35">
      <c r="A127" t="s">
        <v>5</v>
      </c>
      <c r="B127" t="s">
        <v>79</v>
      </c>
      <c r="C127" s="2">
        <v>6200</v>
      </c>
      <c r="D127" s="60" t="s">
        <v>323</v>
      </c>
      <c r="E127" s="2" t="s">
        <v>6</v>
      </c>
      <c r="F127">
        <v>0.04</v>
      </c>
      <c r="G127">
        <v>-0.87</v>
      </c>
      <c r="H127">
        <v>-1.64</v>
      </c>
      <c r="I127">
        <v>-1.67</v>
      </c>
      <c r="J127" s="58">
        <v>2</v>
      </c>
      <c r="K127" s="2">
        <v>300</v>
      </c>
      <c r="L127" s="2">
        <v>100</v>
      </c>
    </row>
    <row r="128" spans="1:13" ht="15" thickBot="1" x14ac:dyDescent="0.4">
      <c r="A128" s="18" t="s">
        <v>5</v>
      </c>
      <c r="B128" s="18" t="s">
        <v>79</v>
      </c>
      <c r="C128" s="62">
        <v>6200</v>
      </c>
      <c r="D128" s="63" t="s">
        <v>324</v>
      </c>
      <c r="E128" s="62" t="s">
        <v>6</v>
      </c>
      <c r="F128" s="64">
        <v>0.04</v>
      </c>
      <c r="G128" s="64">
        <v>-0.87</v>
      </c>
      <c r="H128" s="64">
        <v>-1.64</v>
      </c>
      <c r="I128" s="64">
        <v>-1.67</v>
      </c>
      <c r="J128" s="65">
        <v>2</v>
      </c>
      <c r="K128" s="62">
        <v>300</v>
      </c>
      <c r="L128" s="62">
        <v>100</v>
      </c>
      <c r="M128" s="64"/>
    </row>
    <row r="129" spans="1:13" ht="15" thickTop="1" x14ac:dyDescent="0.35">
      <c r="A129" t="s">
        <v>5</v>
      </c>
      <c r="B129" t="s">
        <v>79</v>
      </c>
      <c r="C129" s="2">
        <v>6200</v>
      </c>
      <c r="D129" s="60" t="s">
        <v>325</v>
      </c>
      <c r="E129" s="2" t="s">
        <v>6</v>
      </c>
      <c r="F129">
        <v>0.04</v>
      </c>
      <c r="G129">
        <v>-0.87</v>
      </c>
      <c r="H129">
        <v>-1.64</v>
      </c>
      <c r="I129">
        <v>-1.67</v>
      </c>
      <c r="J129" s="58">
        <v>2</v>
      </c>
      <c r="K129" s="2">
        <v>300</v>
      </c>
      <c r="L129" s="2">
        <v>100</v>
      </c>
    </row>
    <row r="130" spans="1:13" x14ac:dyDescent="0.35">
      <c r="A130" t="s">
        <v>5</v>
      </c>
      <c r="B130" t="s">
        <v>79</v>
      </c>
      <c r="C130" s="2">
        <v>6200</v>
      </c>
      <c r="D130" s="60" t="s">
        <v>328</v>
      </c>
      <c r="E130" s="2" t="s">
        <v>6</v>
      </c>
      <c r="F130">
        <v>0.04</v>
      </c>
      <c r="G130">
        <v>-0.87</v>
      </c>
      <c r="H130">
        <v>-1.64</v>
      </c>
      <c r="I130">
        <v>-1.67</v>
      </c>
      <c r="J130" s="58">
        <v>2</v>
      </c>
      <c r="K130" s="2">
        <v>300</v>
      </c>
      <c r="L130" s="2">
        <v>100</v>
      </c>
    </row>
    <row r="131" spans="1:13" x14ac:dyDescent="0.35">
      <c r="A131" t="s">
        <v>5</v>
      </c>
      <c r="B131" t="s">
        <v>79</v>
      </c>
      <c r="C131" s="2">
        <v>6200</v>
      </c>
      <c r="D131" s="60" t="s">
        <v>329</v>
      </c>
      <c r="E131" s="2" t="s">
        <v>6</v>
      </c>
      <c r="F131">
        <v>0.04</v>
      </c>
      <c r="G131">
        <v>-0.87</v>
      </c>
      <c r="H131">
        <v>-1.64</v>
      </c>
      <c r="I131">
        <v>-1.67</v>
      </c>
      <c r="J131" s="58">
        <v>2</v>
      </c>
      <c r="K131" s="2">
        <v>300</v>
      </c>
      <c r="L131" s="2">
        <v>100</v>
      </c>
    </row>
    <row r="132" spans="1:13" x14ac:dyDescent="0.35">
      <c r="A132" t="s">
        <v>5</v>
      </c>
      <c r="B132" t="s">
        <v>79</v>
      </c>
      <c r="C132" s="2">
        <v>6200</v>
      </c>
      <c r="D132" s="60" t="s">
        <v>330</v>
      </c>
      <c r="E132" s="2" t="s">
        <v>6</v>
      </c>
      <c r="F132">
        <v>0.04</v>
      </c>
      <c r="G132">
        <v>-0.87</v>
      </c>
      <c r="H132">
        <v>-1.64</v>
      </c>
      <c r="I132">
        <v>-1.67</v>
      </c>
      <c r="J132" s="58">
        <v>2</v>
      </c>
      <c r="K132" s="2">
        <v>300</v>
      </c>
      <c r="L132" s="2">
        <v>100</v>
      </c>
    </row>
    <row r="133" spans="1:13" x14ac:dyDescent="0.35">
      <c r="A133" t="s">
        <v>5</v>
      </c>
      <c r="B133" t="s">
        <v>79</v>
      </c>
      <c r="C133" s="2">
        <v>6200</v>
      </c>
      <c r="D133" s="60" t="s">
        <v>331</v>
      </c>
      <c r="E133" s="2" t="s">
        <v>6</v>
      </c>
      <c r="F133">
        <v>0.04</v>
      </c>
      <c r="G133">
        <v>-0.87</v>
      </c>
      <c r="H133">
        <v>-1.64</v>
      </c>
      <c r="I133">
        <v>-1.67</v>
      </c>
      <c r="J133" s="58">
        <v>2</v>
      </c>
      <c r="K133" s="2">
        <v>300</v>
      </c>
      <c r="L133" s="2">
        <v>100</v>
      </c>
    </row>
    <row r="134" spans="1:13" ht="15" thickBot="1" x14ac:dyDescent="0.4">
      <c r="A134" s="18" t="s">
        <v>5</v>
      </c>
      <c r="B134" s="18" t="s">
        <v>79</v>
      </c>
      <c r="C134" s="62">
        <v>6200</v>
      </c>
      <c r="D134" s="63" t="s">
        <v>332</v>
      </c>
      <c r="E134" s="62" t="s">
        <v>6</v>
      </c>
      <c r="F134" s="64">
        <v>0.04</v>
      </c>
      <c r="G134" s="64">
        <v>-0.87</v>
      </c>
      <c r="H134" s="64">
        <v>-1.64</v>
      </c>
      <c r="I134" s="64">
        <v>-1.67</v>
      </c>
      <c r="J134" s="65">
        <v>2</v>
      </c>
      <c r="K134" s="62">
        <v>300</v>
      </c>
      <c r="L134" s="62">
        <v>100</v>
      </c>
      <c r="M134" s="64"/>
    </row>
    <row r="135" spans="1:13" ht="15" thickTop="1" x14ac:dyDescent="0.35">
      <c r="A135" t="s">
        <v>5</v>
      </c>
      <c r="B135" t="s">
        <v>79</v>
      </c>
      <c r="C135" s="2">
        <v>6200</v>
      </c>
      <c r="D135" s="60" t="s">
        <v>431</v>
      </c>
      <c r="E135" s="2" t="s">
        <v>6</v>
      </c>
      <c r="F135">
        <v>0.04</v>
      </c>
      <c r="G135">
        <v>-0.87</v>
      </c>
      <c r="H135">
        <v>-1.64</v>
      </c>
      <c r="I135">
        <v>-1.67</v>
      </c>
      <c r="J135" s="58">
        <v>2</v>
      </c>
      <c r="K135" s="2">
        <v>300</v>
      </c>
      <c r="L135" s="2">
        <v>100</v>
      </c>
    </row>
    <row r="136" spans="1:13" x14ac:dyDescent="0.35">
      <c r="A136" t="s">
        <v>5</v>
      </c>
      <c r="B136" t="s">
        <v>79</v>
      </c>
      <c r="C136" s="2">
        <v>6200</v>
      </c>
      <c r="D136" s="60" t="s">
        <v>432</v>
      </c>
      <c r="E136" s="2" t="s">
        <v>6</v>
      </c>
      <c r="F136">
        <v>0.04</v>
      </c>
      <c r="G136">
        <v>-0.87</v>
      </c>
      <c r="H136">
        <v>-1.64</v>
      </c>
      <c r="I136">
        <v>-1.67</v>
      </c>
      <c r="J136" s="58">
        <v>2</v>
      </c>
      <c r="K136" s="2">
        <v>300</v>
      </c>
      <c r="L136" s="2">
        <v>100</v>
      </c>
    </row>
    <row r="137" spans="1:13" x14ac:dyDescent="0.35">
      <c r="A137" t="s">
        <v>5</v>
      </c>
      <c r="B137" t="s">
        <v>79</v>
      </c>
      <c r="C137" s="2">
        <v>6200</v>
      </c>
      <c r="D137" s="60" t="s">
        <v>333</v>
      </c>
      <c r="E137" s="2" t="s">
        <v>6</v>
      </c>
      <c r="F137">
        <v>0.04</v>
      </c>
      <c r="G137">
        <v>-0.87</v>
      </c>
      <c r="H137">
        <v>-1.64</v>
      </c>
      <c r="I137">
        <v>-1.67</v>
      </c>
      <c r="J137" s="58">
        <v>2</v>
      </c>
      <c r="K137" s="2">
        <v>300</v>
      </c>
      <c r="L137" s="2">
        <v>100</v>
      </c>
    </row>
    <row r="138" spans="1:13" x14ac:dyDescent="0.35">
      <c r="A138" t="s">
        <v>5</v>
      </c>
      <c r="B138" t="s">
        <v>79</v>
      </c>
      <c r="C138" s="2">
        <v>6200</v>
      </c>
      <c r="D138" s="60" t="s">
        <v>334</v>
      </c>
      <c r="E138" s="2" t="s">
        <v>6</v>
      </c>
      <c r="F138">
        <v>0.04</v>
      </c>
      <c r="G138">
        <v>-0.87</v>
      </c>
      <c r="H138">
        <v>-1.64</v>
      </c>
      <c r="I138">
        <v>-1.67</v>
      </c>
      <c r="J138" s="58">
        <v>2</v>
      </c>
      <c r="K138" s="2">
        <v>300</v>
      </c>
      <c r="L138" s="2">
        <v>100</v>
      </c>
    </row>
    <row r="139" spans="1:13" x14ac:dyDescent="0.35">
      <c r="A139" t="s">
        <v>5</v>
      </c>
      <c r="B139" t="s">
        <v>79</v>
      </c>
      <c r="C139" s="2">
        <v>6200</v>
      </c>
      <c r="D139" s="60" t="s">
        <v>433</v>
      </c>
      <c r="E139" s="2" t="s">
        <v>6</v>
      </c>
      <c r="F139">
        <v>0.04</v>
      </c>
      <c r="G139">
        <v>-0.87</v>
      </c>
      <c r="H139">
        <v>-1.64</v>
      </c>
      <c r="I139">
        <v>-1.67</v>
      </c>
      <c r="J139" s="58">
        <v>2</v>
      </c>
      <c r="K139" s="2">
        <v>300</v>
      </c>
      <c r="L139" s="2">
        <v>100</v>
      </c>
    </row>
    <row r="140" spans="1:13" ht="15" thickBot="1" x14ac:dyDescent="0.4">
      <c r="A140" s="18" t="s">
        <v>5</v>
      </c>
      <c r="B140" s="18" t="s">
        <v>79</v>
      </c>
      <c r="C140" s="62">
        <v>6200</v>
      </c>
      <c r="D140" s="63" t="s">
        <v>434</v>
      </c>
      <c r="E140" s="62" t="s">
        <v>6</v>
      </c>
      <c r="F140" s="64">
        <v>0.04</v>
      </c>
      <c r="G140" s="64">
        <v>-0.87</v>
      </c>
      <c r="H140" s="64">
        <v>-1.64</v>
      </c>
      <c r="I140" s="64">
        <v>-1.67</v>
      </c>
      <c r="J140" s="65">
        <v>2</v>
      </c>
      <c r="K140" s="62">
        <v>300</v>
      </c>
      <c r="L140" s="62">
        <v>100</v>
      </c>
      <c r="M140" s="64"/>
    </row>
    <row r="141" spans="1:13" ht="15" thickTop="1" x14ac:dyDescent="0.35">
      <c r="A141" t="s">
        <v>5</v>
      </c>
      <c r="B141" t="s">
        <v>79</v>
      </c>
      <c r="C141" s="2">
        <v>6200</v>
      </c>
      <c r="D141" s="60" t="s">
        <v>335</v>
      </c>
      <c r="E141" s="2" t="s">
        <v>6</v>
      </c>
      <c r="F141">
        <v>0.04</v>
      </c>
      <c r="G141">
        <v>-0.87</v>
      </c>
      <c r="H141">
        <v>-1.64</v>
      </c>
      <c r="I141">
        <v>-1.67</v>
      </c>
      <c r="J141" s="58">
        <v>2</v>
      </c>
      <c r="K141" s="2">
        <v>300</v>
      </c>
      <c r="L141" s="2">
        <v>100</v>
      </c>
    </row>
    <row r="142" spans="1:13" x14ac:dyDescent="0.35">
      <c r="A142" t="s">
        <v>5</v>
      </c>
      <c r="B142" t="s">
        <v>79</v>
      </c>
      <c r="C142" s="2">
        <v>6200</v>
      </c>
      <c r="D142" s="60" t="s">
        <v>336</v>
      </c>
      <c r="E142" s="2" t="s">
        <v>6</v>
      </c>
      <c r="F142">
        <v>0.04</v>
      </c>
      <c r="G142">
        <v>-0.87</v>
      </c>
      <c r="H142">
        <v>-1.64</v>
      </c>
      <c r="I142">
        <v>-1.67</v>
      </c>
      <c r="J142" s="58">
        <v>2</v>
      </c>
      <c r="K142" s="2">
        <v>300</v>
      </c>
      <c r="L142" s="2">
        <v>100</v>
      </c>
    </row>
    <row r="143" spans="1:13" x14ac:dyDescent="0.35">
      <c r="A143" t="s">
        <v>5</v>
      </c>
      <c r="B143" t="s">
        <v>79</v>
      </c>
      <c r="C143" s="2">
        <v>6200</v>
      </c>
      <c r="D143" s="60" t="s">
        <v>337</v>
      </c>
      <c r="E143" s="2" t="s">
        <v>6</v>
      </c>
      <c r="F143">
        <v>0.04</v>
      </c>
      <c r="G143">
        <v>-0.87</v>
      </c>
      <c r="H143">
        <v>-1.64</v>
      </c>
      <c r="I143">
        <v>-1.67</v>
      </c>
      <c r="J143" s="58">
        <v>2</v>
      </c>
      <c r="K143" s="2">
        <v>300</v>
      </c>
      <c r="L143" s="2">
        <v>100</v>
      </c>
    </row>
    <row r="144" spans="1:13" x14ac:dyDescent="0.35">
      <c r="A144" t="s">
        <v>5</v>
      </c>
      <c r="B144" t="s">
        <v>79</v>
      </c>
      <c r="C144" s="2">
        <v>6200</v>
      </c>
      <c r="D144" s="60" t="s">
        <v>435</v>
      </c>
      <c r="E144" s="2" t="s">
        <v>6</v>
      </c>
      <c r="F144">
        <v>0.04</v>
      </c>
      <c r="G144">
        <v>-0.87</v>
      </c>
      <c r="H144">
        <v>-1.64</v>
      </c>
      <c r="I144">
        <v>-1.67</v>
      </c>
      <c r="J144" s="58">
        <v>2</v>
      </c>
      <c r="K144" s="2">
        <v>300</v>
      </c>
      <c r="L144" s="2">
        <v>100</v>
      </c>
    </row>
    <row r="145" spans="1:13" x14ac:dyDescent="0.35">
      <c r="A145" t="s">
        <v>5</v>
      </c>
      <c r="B145" t="s">
        <v>79</v>
      </c>
      <c r="C145" s="2">
        <v>6200</v>
      </c>
      <c r="D145" s="60" t="s">
        <v>436</v>
      </c>
      <c r="E145" s="2" t="s">
        <v>6</v>
      </c>
      <c r="F145">
        <v>0.04</v>
      </c>
      <c r="G145">
        <v>-0.87</v>
      </c>
      <c r="H145">
        <v>-1.64</v>
      </c>
      <c r="I145">
        <v>-1.67</v>
      </c>
      <c r="J145" s="58">
        <v>2</v>
      </c>
      <c r="K145" s="2">
        <v>300</v>
      </c>
      <c r="L145" s="2">
        <v>100</v>
      </c>
    </row>
    <row r="146" spans="1:13" ht="15" thickBot="1" x14ac:dyDescent="0.4">
      <c r="A146" s="18" t="s">
        <v>5</v>
      </c>
      <c r="B146" s="18" t="s">
        <v>79</v>
      </c>
      <c r="C146" s="62">
        <v>6200</v>
      </c>
      <c r="D146" s="63" t="s">
        <v>338</v>
      </c>
      <c r="E146" s="62" t="s">
        <v>6</v>
      </c>
      <c r="F146" s="64">
        <v>0.04</v>
      </c>
      <c r="G146" s="64">
        <v>-0.87</v>
      </c>
      <c r="H146" s="64">
        <v>-1.64</v>
      </c>
      <c r="I146" s="64">
        <v>-1.67</v>
      </c>
      <c r="J146" s="65">
        <v>2</v>
      </c>
      <c r="K146" s="62">
        <v>300</v>
      </c>
      <c r="L146" s="62">
        <v>100</v>
      </c>
      <c r="M146" s="64"/>
    </row>
    <row r="147" spans="1:13" ht="15" thickTop="1" x14ac:dyDescent="0.35">
      <c r="A147" t="s">
        <v>5</v>
      </c>
      <c r="B147" t="s">
        <v>79</v>
      </c>
      <c r="C147" s="2">
        <v>6200</v>
      </c>
      <c r="D147" s="60" t="s">
        <v>339</v>
      </c>
      <c r="E147" s="2" t="s">
        <v>6</v>
      </c>
      <c r="F147">
        <v>0.04</v>
      </c>
      <c r="G147">
        <v>-0.87</v>
      </c>
      <c r="H147">
        <v>-1.64</v>
      </c>
      <c r="I147">
        <v>-1.67</v>
      </c>
      <c r="J147" s="58">
        <v>2</v>
      </c>
      <c r="K147" s="2">
        <v>300</v>
      </c>
      <c r="L147" s="2">
        <v>100</v>
      </c>
    </row>
    <row r="148" spans="1:13" x14ac:dyDescent="0.35">
      <c r="A148" t="s">
        <v>5</v>
      </c>
      <c r="B148" t="s">
        <v>79</v>
      </c>
      <c r="C148" s="2">
        <v>6200</v>
      </c>
      <c r="D148" s="60" t="s">
        <v>437</v>
      </c>
      <c r="E148" s="2" t="s">
        <v>6</v>
      </c>
      <c r="F148">
        <v>0.04</v>
      </c>
      <c r="G148">
        <v>-0.87</v>
      </c>
      <c r="H148">
        <v>-1.64</v>
      </c>
      <c r="I148">
        <v>-1.67</v>
      </c>
      <c r="J148" s="58">
        <v>2</v>
      </c>
      <c r="K148" s="2">
        <v>300</v>
      </c>
      <c r="L148" s="2">
        <v>100</v>
      </c>
    </row>
    <row r="149" spans="1:13" x14ac:dyDescent="0.35">
      <c r="A149" t="s">
        <v>5</v>
      </c>
      <c r="B149" t="s">
        <v>79</v>
      </c>
      <c r="C149" s="2">
        <v>6200</v>
      </c>
      <c r="D149" s="60" t="s">
        <v>438</v>
      </c>
      <c r="E149" s="2" t="s">
        <v>6</v>
      </c>
      <c r="F149">
        <v>0.04</v>
      </c>
      <c r="G149">
        <v>-0.87</v>
      </c>
      <c r="H149">
        <v>-1.64</v>
      </c>
      <c r="I149">
        <v>-1.67</v>
      </c>
      <c r="J149" s="58">
        <v>2</v>
      </c>
      <c r="K149" s="2">
        <v>300</v>
      </c>
      <c r="L149" s="2">
        <v>100</v>
      </c>
    </row>
    <row r="150" spans="1:13" x14ac:dyDescent="0.35">
      <c r="A150" t="s">
        <v>5</v>
      </c>
      <c r="B150" t="s">
        <v>79</v>
      </c>
      <c r="C150" s="2">
        <v>6200</v>
      </c>
      <c r="D150" s="60" t="s">
        <v>340</v>
      </c>
      <c r="E150" s="2" t="s">
        <v>6</v>
      </c>
      <c r="F150">
        <v>0.04</v>
      </c>
      <c r="G150">
        <v>-0.87</v>
      </c>
      <c r="H150">
        <v>-1.64</v>
      </c>
      <c r="I150">
        <v>-1.67</v>
      </c>
      <c r="J150" s="58">
        <v>2</v>
      </c>
      <c r="K150" s="2">
        <v>300</v>
      </c>
      <c r="L150" s="2">
        <v>100</v>
      </c>
    </row>
    <row r="151" spans="1:13" x14ac:dyDescent="0.35">
      <c r="A151" t="s">
        <v>5</v>
      </c>
      <c r="B151" t="s">
        <v>79</v>
      </c>
      <c r="C151" s="2">
        <v>6200</v>
      </c>
      <c r="D151" s="60" t="s">
        <v>341</v>
      </c>
      <c r="E151" s="2" t="s">
        <v>6</v>
      </c>
      <c r="F151">
        <v>0.04</v>
      </c>
      <c r="G151">
        <v>-0.87</v>
      </c>
      <c r="H151">
        <v>-1.64</v>
      </c>
      <c r="I151">
        <v>-1.67</v>
      </c>
      <c r="J151" s="58">
        <v>2</v>
      </c>
      <c r="K151" s="2">
        <v>300</v>
      </c>
      <c r="L151" s="2">
        <v>100</v>
      </c>
    </row>
    <row r="152" spans="1:13" ht="15" thickBot="1" x14ac:dyDescent="0.4">
      <c r="A152" s="18" t="s">
        <v>5</v>
      </c>
      <c r="B152" s="18" t="s">
        <v>79</v>
      </c>
      <c r="C152" s="62">
        <v>6200</v>
      </c>
      <c r="D152" s="63" t="s">
        <v>342</v>
      </c>
      <c r="E152" s="62" t="s">
        <v>6</v>
      </c>
      <c r="F152" s="64">
        <v>0.04</v>
      </c>
      <c r="G152" s="64">
        <v>-0.87</v>
      </c>
      <c r="H152" s="64">
        <v>-1.64</v>
      </c>
      <c r="I152" s="64">
        <v>-1.67</v>
      </c>
      <c r="J152" s="65">
        <v>2</v>
      </c>
      <c r="K152" s="62">
        <v>300</v>
      </c>
      <c r="L152" s="62">
        <v>100</v>
      </c>
      <c r="M152" s="64"/>
    </row>
    <row r="153" spans="1:13" ht="15" thickTop="1" x14ac:dyDescent="0.35">
      <c r="A153" t="s">
        <v>5</v>
      </c>
      <c r="B153" t="s">
        <v>79</v>
      </c>
      <c r="C153" s="2">
        <v>6200</v>
      </c>
      <c r="D153" s="60" t="s">
        <v>343</v>
      </c>
      <c r="E153" s="2" t="s">
        <v>6</v>
      </c>
      <c r="F153">
        <v>0.04</v>
      </c>
      <c r="G153">
        <v>-0.87</v>
      </c>
      <c r="H153">
        <v>-1.64</v>
      </c>
      <c r="I153">
        <v>-1.67</v>
      </c>
      <c r="J153" s="58">
        <v>2</v>
      </c>
      <c r="K153" s="2">
        <v>300</v>
      </c>
      <c r="L153" s="2">
        <v>100</v>
      </c>
    </row>
    <row r="154" spans="1:13" x14ac:dyDescent="0.35">
      <c r="A154" t="s">
        <v>5</v>
      </c>
      <c r="B154" t="s">
        <v>79</v>
      </c>
      <c r="C154" s="2">
        <v>6200</v>
      </c>
      <c r="D154" s="60" t="s">
        <v>344</v>
      </c>
      <c r="E154" s="2" t="s">
        <v>6</v>
      </c>
      <c r="F154">
        <v>0.04</v>
      </c>
      <c r="G154">
        <v>-0.87</v>
      </c>
      <c r="H154">
        <v>-1.64</v>
      </c>
      <c r="I154">
        <v>-1.67</v>
      </c>
      <c r="J154" s="58">
        <v>2</v>
      </c>
      <c r="K154" s="2">
        <v>300</v>
      </c>
      <c r="L154" s="2">
        <v>100</v>
      </c>
    </row>
    <row r="155" spans="1:13" x14ac:dyDescent="0.35">
      <c r="A155" t="s">
        <v>5</v>
      </c>
      <c r="B155" t="s">
        <v>79</v>
      </c>
      <c r="C155" s="2">
        <v>6200</v>
      </c>
      <c r="D155" s="60" t="s">
        <v>439</v>
      </c>
      <c r="E155" s="2" t="s">
        <v>6</v>
      </c>
      <c r="F155">
        <v>0.04</v>
      </c>
      <c r="G155">
        <v>-0.87</v>
      </c>
      <c r="H155">
        <v>-1.64</v>
      </c>
      <c r="I155">
        <v>-1.67</v>
      </c>
      <c r="J155" s="58">
        <v>2</v>
      </c>
      <c r="K155" s="2">
        <v>300</v>
      </c>
      <c r="L155" s="2">
        <v>100</v>
      </c>
    </row>
    <row r="156" spans="1:13" x14ac:dyDescent="0.35">
      <c r="A156" t="s">
        <v>5</v>
      </c>
      <c r="B156" t="s">
        <v>79</v>
      </c>
      <c r="C156" s="2">
        <v>6200</v>
      </c>
      <c r="D156" s="60" t="s">
        <v>440</v>
      </c>
      <c r="E156" s="2" t="s">
        <v>6</v>
      </c>
      <c r="F156">
        <v>0.04</v>
      </c>
      <c r="G156">
        <v>-0.87</v>
      </c>
      <c r="H156">
        <v>-1.64</v>
      </c>
      <c r="I156">
        <v>-1.67</v>
      </c>
      <c r="J156" s="58">
        <v>2</v>
      </c>
      <c r="K156" s="2">
        <v>300</v>
      </c>
      <c r="L156" s="2">
        <v>100</v>
      </c>
    </row>
    <row r="157" spans="1:13" x14ac:dyDescent="0.35">
      <c r="A157" t="s">
        <v>5</v>
      </c>
      <c r="B157" t="s">
        <v>79</v>
      </c>
      <c r="C157" s="2">
        <v>6200</v>
      </c>
      <c r="D157" s="60" t="s">
        <v>345</v>
      </c>
      <c r="E157" s="2" t="s">
        <v>6</v>
      </c>
      <c r="F157">
        <v>0.04</v>
      </c>
      <c r="G157">
        <v>-0.87</v>
      </c>
      <c r="H157">
        <v>-1.64</v>
      </c>
      <c r="I157">
        <v>-1.67</v>
      </c>
      <c r="J157" s="58">
        <v>2</v>
      </c>
      <c r="K157" s="2">
        <v>300</v>
      </c>
      <c r="L157" s="2">
        <v>100</v>
      </c>
    </row>
    <row r="158" spans="1:13" ht="15" thickBot="1" x14ac:dyDescent="0.4">
      <c r="A158" s="18" t="s">
        <v>5</v>
      </c>
      <c r="B158" s="18" t="s">
        <v>79</v>
      </c>
      <c r="C158" s="62">
        <v>6200</v>
      </c>
      <c r="D158" s="63" t="s">
        <v>346</v>
      </c>
      <c r="E158" s="62" t="s">
        <v>6</v>
      </c>
      <c r="F158" s="64">
        <v>0.04</v>
      </c>
      <c r="G158" s="64">
        <v>-0.87</v>
      </c>
      <c r="H158" s="64">
        <v>-1.64</v>
      </c>
      <c r="I158" s="64">
        <v>-1.67</v>
      </c>
      <c r="J158" s="65">
        <v>2</v>
      </c>
      <c r="K158" s="62">
        <v>300</v>
      </c>
      <c r="L158" s="62">
        <v>100</v>
      </c>
      <c r="M158" s="64"/>
    </row>
    <row r="159" spans="1:13" ht="15" thickTop="1" x14ac:dyDescent="0.35">
      <c r="A159" t="s">
        <v>5</v>
      </c>
      <c r="B159" t="s">
        <v>79</v>
      </c>
      <c r="C159" s="2">
        <v>6200</v>
      </c>
      <c r="D159" s="60" t="s">
        <v>347</v>
      </c>
      <c r="E159" s="2" t="s">
        <v>6</v>
      </c>
      <c r="F159">
        <v>0.04</v>
      </c>
      <c r="G159">
        <v>-0.87</v>
      </c>
      <c r="H159">
        <v>-1.64</v>
      </c>
      <c r="I159">
        <v>-1.67</v>
      </c>
      <c r="J159" s="58">
        <v>2</v>
      </c>
      <c r="K159" s="2">
        <v>300</v>
      </c>
      <c r="L159" s="2">
        <v>100</v>
      </c>
    </row>
    <row r="160" spans="1:13" x14ac:dyDescent="0.35">
      <c r="A160" t="s">
        <v>5</v>
      </c>
      <c r="B160" t="s">
        <v>79</v>
      </c>
      <c r="C160" s="2">
        <v>6200</v>
      </c>
      <c r="D160" s="60" t="s">
        <v>348</v>
      </c>
      <c r="E160" s="2" t="s">
        <v>6</v>
      </c>
      <c r="F160">
        <v>0.04</v>
      </c>
      <c r="G160">
        <v>-0.87</v>
      </c>
      <c r="H160">
        <v>-1.64</v>
      </c>
      <c r="I160">
        <v>-1.67</v>
      </c>
      <c r="J160" s="58">
        <v>2</v>
      </c>
      <c r="K160" s="2">
        <v>300</v>
      </c>
      <c r="L160" s="2">
        <v>100</v>
      </c>
    </row>
    <row r="161" spans="1:13" x14ac:dyDescent="0.35">
      <c r="A161" t="s">
        <v>5</v>
      </c>
      <c r="B161" t="s">
        <v>79</v>
      </c>
      <c r="C161" s="2">
        <v>6200</v>
      </c>
      <c r="D161" s="60" t="s">
        <v>349</v>
      </c>
      <c r="E161" s="2" t="s">
        <v>6</v>
      </c>
      <c r="F161">
        <v>0.04</v>
      </c>
      <c r="G161">
        <v>-0.87</v>
      </c>
      <c r="H161">
        <v>-1.64</v>
      </c>
      <c r="I161">
        <v>-1.67</v>
      </c>
      <c r="J161" s="58">
        <v>2</v>
      </c>
      <c r="K161" s="2">
        <v>300</v>
      </c>
      <c r="L161" s="2">
        <v>100</v>
      </c>
    </row>
    <row r="162" spans="1:13" x14ac:dyDescent="0.35">
      <c r="A162" t="s">
        <v>5</v>
      </c>
      <c r="B162" t="s">
        <v>79</v>
      </c>
      <c r="C162" s="2">
        <v>6200</v>
      </c>
      <c r="D162" s="60" t="s">
        <v>350</v>
      </c>
      <c r="E162" s="2" t="s">
        <v>6</v>
      </c>
      <c r="F162">
        <v>0.04</v>
      </c>
      <c r="G162">
        <v>-0.87</v>
      </c>
      <c r="H162">
        <v>-1.64</v>
      </c>
      <c r="I162">
        <v>-1.67</v>
      </c>
      <c r="J162" s="58">
        <v>2</v>
      </c>
      <c r="K162" s="2">
        <v>300</v>
      </c>
      <c r="L162" s="2">
        <v>100</v>
      </c>
    </row>
    <row r="163" spans="1:13" x14ac:dyDescent="0.35">
      <c r="A163" t="s">
        <v>5</v>
      </c>
      <c r="B163" t="s">
        <v>79</v>
      </c>
      <c r="C163" s="2">
        <v>6200</v>
      </c>
      <c r="D163" s="60" t="s">
        <v>351</v>
      </c>
      <c r="E163" s="2" t="s">
        <v>6</v>
      </c>
      <c r="F163">
        <v>0.04</v>
      </c>
      <c r="G163">
        <v>-0.87</v>
      </c>
      <c r="H163">
        <v>-1.64</v>
      </c>
      <c r="I163">
        <v>-1.67</v>
      </c>
      <c r="J163" s="58">
        <v>2</v>
      </c>
      <c r="K163" s="2">
        <v>300</v>
      </c>
      <c r="L163" s="2">
        <v>100</v>
      </c>
    </row>
    <row r="164" spans="1:13" ht="15" thickBot="1" x14ac:dyDescent="0.4">
      <c r="A164" s="18" t="s">
        <v>5</v>
      </c>
      <c r="B164" s="18" t="s">
        <v>79</v>
      </c>
      <c r="C164" s="62">
        <v>6200</v>
      </c>
      <c r="D164" s="63" t="s">
        <v>441</v>
      </c>
      <c r="E164" s="62" t="s">
        <v>6</v>
      </c>
      <c r="F164" s="64">
        <v>0.04</v>
      </c>
      <c r="G164" s="64">
        <v>-0.87</v>
      </c>
      <c r="H164" s="64">
        <v>-1.64</v>
      </c>
      <c r="I164" s="64">
        <v>-1.67</v>
      </c>
      <c r="J164" s="65">
        <v>2</v>
      </c>
      <c r="K164" s="62">
        <v>300</v>
      </c>
      <c r="L164" s="62">
        <v>100</v>
      </c>
      <c r="M164" s="64"/>
    </row>
    <row r="165" spans="1:13" ht="15" thickTop="1" x14ac:dyDescent="0.35">
      <c r="A165" t="s">
        <v>5</v>
      </c>
      <c r="B165" t="s">
        <v>79</v>
      </c>
      <c r="C165" s="2">
        <v>6200</v>
      </c>
      <c r="D165" s="60" t="s">
        <v>442</v>
      </c>
      <c r="E165" s="2" t="s">
        <v>6</v>
      </c>
      <c r="F165">
        <v>0.04</v>
      </c>
      <c r="G165">
        <v>-0.87</v>
      </c>
      <c r="H165">
        <v>-1.64</v>
      </c>
      <c r="I165">
        <v>-1.67</v>
      </c>
      <c r="J165" s="58">
        <v>2</v>
      </c>
      <c r="K165" s="2">
        <v>300</v>
      </c>
      <c r="L165" s="2">
        <v>100</v>
      </c>
    </row>
    <row r="166" spans="1:13" x14ac:dyDescent="0.35">
      <c r="A166" t="s">
        <v>5</v>
      </c>
      <c r="B166" t="s">
        <v>79</v>
      </c>
      <c r="C166" s="2">
        <v>6200</v>
      </c>
      <c r="D166" s="60" t="s">
        <v>352</v>
      </c>
      <c r="E166" s="2" t="s">
        <v>6</v>
      </c>
      <c r="F166">
        <v>0.04</v>
      </c>
      <c r="G166">
        <v>-0.87</v>
      </c>
      <c r="H166">
        <v>-1.64</v>
      </c>
      <c r="I166">
        <v>-1.67</v>
      </c>
      <c r="J166" s="58">
        <v>2</v>
      </c>
      <c r="K166" s="2">
        <v>300</v>
      </c>
      <c r="L166" s="2">
        <v>100</v>
      </c>
    </row>
    <row r="167" spans="1:13" x14ac:dyDescent="0.35">
      <c r="A167" t="s">
        <v>5</v>
      </c>
      <c r="B167" t="s">
        <v>79</v>
      </c>
      <c r="C167" s="2">
        <v>6200</v>
      </c>
      <c r="D167" s="60" t="s">
        <v>353</v>
      </c>
      <c r="E167" s="2" t="s">
        <v>6</v>
      </c>
      <c r="F167">
        <v>0.04</v>
      </c>
      <c r="G167">
        <v>-0.87</v>
      </c>
      <c r="H167">
        <v>-1.64</v>
      </c>
      <c r="I167">
        <v>-1.67</v>
      </c>
      <c r="J167" s="58">
        <v>2</v>
      </c>
      <c r="K167" s="2">
        <v>300</v>
      </c>
      <c r="L167" s="2">
        <v>100</v>
      </c>
    </row>
    <row r="168" spans="1:13" x14ac:dyDescent="0.35">
      <c r="A168" t="s">
        <v>5</v>
      </c>
      <c r="B168" t="s">
        <v>79</v>
      </c>
      <c r="C168" s="2">
        <v>6200</v>
      </c>
      <c r="D168" s="60" t="s">
        <v>354</v>
      </c>
      <c r="E168" s="2" t="s">
        <v>6</v>
      </c>
      <c r="F168">
        <v>0.04</v>
      </c>
      <c r="G168">
        <v>-0.87</v>
      </c>
      <c r="H168">
        <v>-1.64</v>
      </c>
      <c r="I168">
        <v>-1.67</v>
      </c>
      <c r="J168" s="58">
        <v>2</v>
      </c>
      <c r="K168" s="2">
        <v>300</v>
      </c>
      <c r="L168" s="2">
        <v>100</v>
      </c>
    </row>
    <row r="169" spans="1:13" x14ac:dyDescent="0.35">
      <c r="A169" t="s">
        <v>5</v>
      </c>
      <c r="B169" t="s">
        <v>79</v>
      </c>
      <c r="C169" s="2">
        <v>6200</v>
      </c>
      <c r="D169" s="60" t="s">
        <v>443</v>
      </c>
      <c r="E169" s="2" t="s">
        <v>6</v>
      </c>
      <c r="F169">
        <v>0.04</v>
      </c>
      <c r="G169">
        <v>-0.87</v>
      </c>
      <c r="H169">
        <v>-1.64</v>
      </c>
      <c r="I169">
        <v>-1.67</v>
      </c>
      <c r="J169" s="58">
        <v>2</v>
      </c>
      <c r="K169" s="2">
        <v>300</v>
      </c>
      <c r="L169" s="2">
        <v>100</v>
      </c>
    </row>
    <row r="170" spans="1:13" ht="15" thickBot="1" x14ac:dyDescent="0.4">
      <c r="A170" s="18" t="s">
        <v>5</v>
      </c>
      <c r="B170" s="18" t="s">
        <v>79</v>
      </c>
      <c r="C170" s="62">
        <v>6200</v>
      </c>
      <c r="D170" s="63" t="s">
        <v>444</v>
      </c>
      <c r="E170" s="62" t="s">
        <v>6</v>
      </c>
      <c r="F170" s="64">
        <v>0.04</v>
      </c>
      <c r="G170" s="64">
        <v>-0.87</v>
      </c>
      <c r="H170" s="64">
        <v>-1.64</v>
      </c>
      <c r="I170" s="64">
        <v>-1.67</v>
      </c>
      <c r="J170" s="65">
        <v>2</v>
      </c>
      <c r="K170" s="62">
        <v>300</v>
      </c>
      <c r="L170" s="62">
        <v>100</v>
      </c>
      <c r="M170" s="64"/>
    </row>
    <row r="171" spans="1:13" ht="15" thickTop="1" x14ac:dyDescent="0.35">
      <c r="A171" t="s">
        <v>5</v>
      </c>
      <c r="B171" t="s">
        <v>79</v>
      </c>
      <c r="C171" s="2">
        <v>6200</v>
      </c>
      <c r="D171" s="60" t="s">
        <v>355</v>
      </c>
      <c r="E171" s="2" t="s">
        <v>6</v>
      </c>
      <c r="F171">
        <v>0.04</v>
      </c>
      <c r="G171">
        <v>-0.87</v>
      </c>
      <c r="H171">
        <v>-1.64</v>
      </c>
      <c r="I171">
        <v>-1.67</v>
      </c>
      <c r="J171" s="58">
        <v>2</v>
      </c>
      <c r="K171" s="2">
        <v>300</v>
      </c>
      <c r="L171" s="2">
        <v>100</v>
      </c>
    </row>
    <row r="172" spans="1:13" x14ac:dyDescent="0.35">
      <c r="A172" t="s">
        <v>5</v>
      </c>
      <c r="B172" t="s">
        <v>79</v>
      </c>
      <c r="C172" s="2">
        <v>6200</v>
      </c>
      <c r="D172" s="60" t="s">
        <v>356</v>
      </c>
      <c r="E172" s="2" t="s">
        <v>6</v>
      </c>
      <c r="F172">
        <v>0.04</v>
      </c>
      <c r="G172">
        <v>-0.87</v>
      </c>
      <c r="H172">
        <v>-1.64</v>
      </c>
      <c r="I172">
        <v>-1.67</v>
      </c>
      <c r="J172" s="58">
        <v>2</v>
      </c>
      <c r="K172" s="2">
        <v>300</v>
      </c>
      <c r="L172" s="2">
        <v>100</v>
      </c>
    </row>
    <row r="173" spans="1:13" x14ac:dyDescent="0.35">
      <c r="A173" t="s">
        <v>5</v>
      </c>
      <c r="B173" t="s">
        <v>79</v>
      </c>
      <c r="C173" s="2">
        <v>6200</v>
      </c>
      <c r="D173" s="60" t="s">
        <v>445</v>
      </c>
      <c r="E173" s="2" t="s">
        <v>6</v>
      </c>
      <c r="F173">
        <v>0.04</v>
      </c>
      <c r="G173">
        <v>-0.87</v>
      </c>
      <c r="H173">
        <v>-1.64</v>
      </c>
      <c r="I173">
        <v>-1.67</v>
      </c>
      <c r="J173" s="58">
        <v>2</v>
      </c>
      <c r="K173" s="2">
        <v>300</v>
      </c>
      <c r="L173" s="2">
        <v>100</v>
      </c>
    </row>
    <row r="174" spans="1:13" x14ac:dyDescent="0.35">
      <c r="A174" t="s">
        <v>5</v>
      </c>
      <c r="B174" t="s">
        <v>79</v>
      </c>
      <c r="C174" s="2">
        <v>6200</v>
      </c>
      <c r="D174" s="60" t="s">
        <v>446</v>
      </c>
      <c r="E174" s="2" t="s">
        <v>6</v>
      </c>
      <c r="F174">
        <v>0.04</v>
      </c>
      <c r="G174">
        <v>-0.87</v>
      </c>
      <c r="H174">
        <v>-1.64</v>
      </c>
      <c r="I174">
        <v>-1.67</v>
      </c>
      <c r="J174" s="58">
        <v>2</v>
      </c>
      <c r="K174" s="2">
        <v>300</v>
      </c>
      <c r="L174" s="2">
        <v>100</v>
      </c>
    </row>
    <row r="175" spans="1:13" x14ac:dyDescent="0.35">
      <c r="A175" t="s">
        <v>5</v>
      </c>
      <c r="B175" t="s">
        <v>79</v>
      </c>
      <c r="C175" s="2">
        <v>6200</v>
      </c>
      <c r="D175" s="60" t="s">
        <v>358</v>
      </c>
      <c r="E175" s="2" t="s">
        <v>6</v>
      </c>
      <c r="F175">
        <v>0.04</v>
      </c>
      <c r="G175">
        <v>-0.87</v>
      </c>
      <c r="H175">
        <v>-1.64</v>
      </c>
      <c r="I175">
        <v>-1.67</v>
      </c>
      <c r="J175" s="58">
        <v>2</v>
      </c>
      <c r="K175" s="2">
        <v>300</v>
      </c>
      <c r="L175" s="2">
        <v>100</v>
      </c>
    </row>
    <row r="176" spans="1:13" ht="15" thickBot="1" x14ac:dyDescent="0.4">
      <c r="A176" s="18" t="s">
        <v>5</v>
      </c>
      <c r="B176" s="18" t="s">
        <v>79</v>
      </c>
      <c r="C176" s="62">
        <v>6200</v>
      </c>
      <c r="D176" s="63" t="s">
        <v>359</v>
      </c>
      <c r="E176" s="62" t="s">
        <v>6</v>
      </c>
      <c r="F176" s="64">
        <v>0.04</v>
      </c>
      <c r="G176" s="64">
        <v>-0.87</v>
      </c>
      <c r="H176" s="64">
        <v>-1.64</v>
      </c>
      <c r="I176" s="64">
        <v>-1.67</v>
      </c>
      <c r="J176" s="65">
        <v>2</v>
      </c>
      <c r="K176" s="62">
        <v>300</v>
      </c>
      <c r="L176" s="62">
        <v>100</v>
      </c>
      <c r="M176" s="64"/>
    </row>
    <row r="177" spans="1:13" ht="15" thickTop="1" x14ac:dyDescent="0.35">
      <c r="A177" t="s">
        <v>5</v>
      </c>
      <c r="B177" t="s">
        <v>79</v>
      </c>
      <c r="C177" s="2">
        <v>6200</v>
      </c>
      <c r="D177" s="60" t="s">
        <v>360</v>
      </c>
      <c r="E177" s="2" t="s">
        <v>6</v>
      </c>
      <c r="F177">
        <v>0.04</v>
      </c>
      <c r="G177">
        <v>-0.87</v>
      </c>
      <c r="H177">
        <v>-1.64</v>
      </c>
      <c r="I177">
        <v>-1.67</v>
      </c>
      <c r="J177" s="58">
        <v>2</v>
      </c>
      <c r="K177" s="2">
        <v>300</v>
      </c>
      <c r="L177" s="2">
        <v>100</v>
      </c>
    </row>
    <row r="178" spans="1:13" x14ac:dyDescent="0.35">
      <c r="A178" t="s">
        <v>5</v>
      </c>
      <c r="B178" t="s">
        <v>79</v>
      </c>
      <c r="C178" s="2">
        <v>6200</v>
      </c>
      <c r="D178" s="60" t="s">
        <v>447</v>
      </c>
      <c r="E178" s="2" t="s">
        <v>6</v>
      </c>
      <c r="F178">
        <v>0.04</v>
      </c>
      <c r="G178">
        <v>-0.87</v>
      </c>
      <c r="H178">
        <v>-1.64</v>
      </c>
      <c r="I178">
        <v>-1.67</v>
      </c>
      <c r="J178" s="58">
        <v>2</v>
      </c>
      <c r="K178" s="2">
        <v>300</v>
      </c>
      <c r="L178" s="2">
        <v>100</v>
      </c>
    </row>
    <row r="179" spans="1:13" x14ac:dyDescent="0.35">
      <c r="A179" t="s">
        <v>5</v>
      </c>
      <c r="B179" t="s">
        <v>79</v>
      </c>
      <c r="C179" s="2">
        <v>6200</v>
      </c>
      <c r="D179" s="60" t="s">
        <v>448</v>
      </c>
      <c r="E179" s="2" t="s">
        <v>6</v>
      </c>
      <c r="F179">
        <v>0.04</v>
      </c>
      <c r="G179">
        <v>-0.87</v>
      </c>
      <c r="H179">
        <v>-1.64</v>
      </c>
      <c r="I179">
        <v>-1.67</v>
      </c>
      <c r="J179" s="58">
        <v>2</v>
      </c>
      <c r="K179" s="2">
        <v>300</v>
      </c>
      <c r="L179" s="2">
        <v>100</v>
      </c>
    </row>
    <row r="180" spans="1:13" x14ac:dyDescent="0.35">
      <c r="A180" t="s">
        <v>5</v>
      </c>
      <c r="B180" t="s">
        <v>79</v>
      </c>
      <c r="C180" s="2">
        <v>6200</v>
      </c>
      <c r="D180" s="60" t="s">
        <v>361</v>
      </c>
      <c r="E180" s="2" t="s">
        <v>6</v>
      </c>
      <c r="F180">
        <v>0.04</v>
      </c>
      <c r="G180">
        <v>-0.87</v>
      </c>
      <c r="H180">
        <v>-1.64</v>
      </c>
      <c r="I180">
        <v>-1.67</v>
      </c>
      <c r="J180" s="58">
        <v>2</v>
      </c>
      <c r="K180" s="2">
        <v>300</v>
      </c>
      <c r="L180" s="2">
        <v>100</v>
      </c>
    </row>
    <row r="181" spans="1:13" x14ac:dyDescent="0.35">
      <c r="A181" t="s">
        <v>5</v>
      </c>
      <c r="B181" t="s">
        <v>79</v>
      </c>
      <c r="C181" s="2">
        <v>6200</v>
      </c>
      <c r="D181" s="60" t="s">
        <v>362</v>
      </c>
      <c r="E181" s="2" t="s">
        <v>6</v>
      </c>
      <c r="F181">
        <v>0.04</v>
      </c>
      <c r="G181">
        <v>-0.87</v>
      </c>
      <c r="H181">
        <v>-1.64</v>
      </c>
      <c r="I181">
        <v>-1.67</v>
      </c>
      <c r="J181" s="58">
        <v>2</v>
      </c>
      <c r="K181" s="2">
        <v>300</v>
      </c>
      <c r="L181" s="2">
        <v>100</v>
      </c>
    </row>
    <row r="182" spans="1:13" ht="15" thickBot="1" x14ac:dyDescent="0.4">
      <c r="A182" s="18" t="s">
        <v>5</v>
      </c>
      <c r="B182" s="18" t="s">
        <v>79</v>
      </c>
      <c r="C182" s="62">
        <v>6200</v>
      </c>
      <c r="D182" s="63" t="s">
        <v>449</v>
      </c>
      <c r="E182" s="62" t="s">
        <v>6</v>
      </c>
      <c r="F182" s="64">
        <v>0.04</v>
      </c>
      <c r="G182" s="64">
        <v>-0.87</v>
      </c>
      <c r="H182" s="64">
        <v>-1.64</v>
      </c>
      <c r="I182" s="64">
        <v>-1.67</v>
      </c>
      <c r="J182" s="65">
        <v>2</v>
      </c>
      <c r="K182" s="62">
        <v>300</v>
      </c>
      <c r="L182" s="62">
        <v>100</v>
      </c>
      <c r="M182" s="64"/>
    </row>
    <row r="183" spans="1:13" ht="15" thickTop="1" x14ac:dyDescent="0.35">
      <c r="A183" t="s">
        <v>5</v>
      </c>
      <c r="B183" t="s">
        <v>79</v>
      </c>
      <c r="C183" s="2">
        <v>6200</v>
      </c>
      <c r="D183" s="60" t="s">
        <v>450</v>
      </c>
      <c r="E183" s="2" t="s">
        <v>6</v>
      </c>
      <c r="F183">
        <v>0.04</v>
      </c>
      <c r="G183">
        <v>-0.87</v>
      </c>
      <c r="H183">
        <v>-1.64</v>
      </c>
      <c r="I183">
        <v>-1.67</v>
      </c>
      <c r="J183" s="58">
        <v>2</v>
      </c>
      <c r="K183" s="2">
        <v>300</v>
      </c>
      <c r="L183" s="2">
        <v>100</v>
      </c>
    </row>
    <row r="184" spans="1:13" x14ac:dyDescent="0.35">
      <c r="A184" t="s">
        <v>5</v>
      </c>
      <c r="B184" t="s">
        <v>79</v>
      </c>
      <c r="C184" s="2">
        <v>6200</v>
      </c>
      <c r="D184" s="60" t="s">
        <v>363</v>
      </c>
      <c r="E184" s="2" t="s">
        <v>6</v>
      </c>
      <c r="F184">
        <v>0.04</v>
      </c>
      <c r="G184">
        <v>-0.87</v>
      </c>
      <c r="H184">
        <v>-1.64</v>
      </c>
      <c r="I184">
        <v>-1.67</v>
      </c>
      <c r="J184" s="58">
        <v>2</v>
      </c>
      <c r="K184" s="2">
        <v>300</v>
      </c>
      <c r="L184" s="2">
        <v>100</v>
      </c>
    </row>
    <row r="185" spans="1:13" x14ac:dyDescent="0.35">
      <c r="A185" t="s">
        <v>5</v>
      </c>
      <c r="B185" t="s">
        <v>79</v>
      </c>
      <c r="C185" s="2">
        <v>6200</v>
      </c>
      <c r="D185" s="60" t="s">
        <v>364</v>
      </c>
      <c r="E185" s="2" t="s">
        <v>6</v>
      </c>
      <c r="F185">
        <v>0.04</v>
      </c>
      <c r="G185">
        <v>-0.87</v>
      </c>
      <c r="H185">
        <v>-1.64</v>
      </c>
      <c r="I185">
        <v>-1.67</v>
      </c>
      <c r="J185" s="58">
        <v>2</v>
      </c>
      <c r="K185" s="2">
        <v>300</v>
      </c>
      <c r="L185" s="2">
        <v>100</v>
      </c>
    </row>
    <row r="186" spans="1:13" x14ac:dyDescent="0.35">
      <c r="A186" t="s">
        <v>5</v>
      </c>
      <c r="B186" t="s">
        <v>79</v>
      </c>
      <c r="C186" s="2">
        <v>6200</v>
      </c>
      <c r="D186" s="60" t="s">
        <v>365</v>
      </c>
      <c r="E186" s="2" t="s">
        <v>6</v>
      </c>
      <c r="F186">
        <v>0.04</v>
      </c>
      <c r="G186">
        <v>-0.87</v>
      </c>
      <c r="H186">
        <v>-1.64</v>
      </c>
      <c r="I186">
        <v>-1.67</v>
      </c>
      <c r="J186" s="58">
        <v>2</v>
      </c>
      <c r="K186" s="2">
        <v>300</v>
      </c>
      <c r="L186" s="2">
        <v>100</v>
      </c>
    </row>
    <row r="187" spans="1:13" x14ac:dyDescent="0.35">
      <c r="A187" t="s">
        <v>5</v>
      </c>
      <c r="B187" t="s">
        <v>79</v>
      </c>
      <c r="C187" s="2">
        <v>6200</v>
      </c>
      <c r="D187" s="60" t="s">
        <v>366</v>
      </c>
      <c r="E187" s="2" t="s">
        <v>6</v>
      </c>
      <c r="F187">
        <v>0.04</v>
      </c>
      <c r="G187">
        <v>-0.87</v>
      </c>
      <c r="H187">
        <v>-1.64</v>
      </c>
      <c r="I187">
        <v>-1.67</v>
      </c>
      <c r="J187" s="58">
        <v>2</v>
      </c>
      <c r="K187" s="2">
        <v>300</v>
      </c>
      <c r="L187" s="2">
        <v>100</v>
      </c>
    </row>
    <row r="188" spans="1:13" ht="15" thickBot="1" x14ac:dyDescent="0.4">
      <c r="A188" s="18" t="s">
        <v>5</v>
      </c>
      <c r="B188" s="18" t="s">
        <v>79</v>
      </c>
      <c r="C188" s="62">
        <v>6200</v>
      </c>
      <c r="D188" s="63" t="s">
        <v>367</v>
      </c>
      <c r="E188" s="62" t="s">
        <v>6</v>
      </c>
      <c r="F188" s="64">
        <v>0.04</v>
      </c>
      <c r="G188" s="64">
        <v>-0.87</v>
      </c>
      <c r="H188" s="64">
        <v>-1.64</v>
      </c>
      <c r="I188" s="64">
        <v>-1.67</v>
      </c>
      <c r="J188" s="65">
        <v>2</v>
      </c>
      <c r="K188" s="62">
        <v>300</v>
      </c>
      <c r="L188" s="62">
        <v>100</v>
      </c>
      <c r="M188" s="64"/>
    </row>
    <row r="189" spans="1:13" ht="15" thickTop="1" x14ac:dyDescent="0.35">
      <c r="A189" t="s">
        <v>5</v>
      </c>
      <c r="B189" t="s">
        <v>79</v>
      </c>
      <c r="C189" s="2">
        <v>6200</v>
      </c>
      <c r="D189" s="60" t="s">
        <v>368</v>
      </c>
      <c r="E189" s="2" t="s">
        <v>6</v>
      </c>
      <c r="F189">
        <v>0.04</v>
      </c>
      <c r="G189">
        <v>-0.87</v>
      </c>
      <c r="H189">
        <v>-1.64</v>
      </c>
      <c r="I189">
        <v>-1.67</v>
      </c>
      <c r="J189" s="58">
        <v>2</v>
      </c>
      <c r="K189" s="2">
        <v>300</v>
      </c>
      <c r="L189" s="2">
        <v>100</v>
      </c>
    </row>
    <row r="190" spans="1:13" x14ac:dyDescent="0.35">
      <c r="A190" t="s">
        <v>5</v>
      </c>
      <c r="B190" t="s">
        <v>79</v>
      </c>
      <c r="C190" s="2">
        <v>6200</v>
      </c>
      <c r="D190" s="60" t="s">
        <v>451</v>
      </c>
      <c r="E190" s="2" t="s">
        <v>6</v>
      </c>
      <c r="F190">
        <v>0.04</v>
      </c>
      <c r="G190">
        <v>-0.87</v>
      </c>
      <c r="H190">
        <v>-1.64</v>
      </c>
      <c r="I190">
        <v>-1.67</v>
      </c>
      <c r="J190" s="58">
        <v>2</v>
      </c>
      <c r="K190" s="2">
        <v>300</v>
      </c>
      <c r="L190" s="2">
        <v>100</v>
      </c>
    </row>
    <row r="191" spans="1:13" x14ac:dyDescent="0.35">
      <c r="A191" t="s">
        <v>5</v>
      </c>
      <c r="B191" t="s">
        <v>79</v>
      </c>
      <c r="C191" s="2">
        <v>6200</v>
      </c>
      <c r="D191" s="60" t="s">
        <v>452</v>
      </c>
      <c r="E191" s="2" t="s">
        <v>6</v>
      </c>
      <c r="F191">
        <v>0.04</v>
      </c>
      <c r="G191">
        <v>-0.87</v>
      </c>
      <c r="H191">
        <v>-1.64</v>
      </c>
      <c r="I191">
        <v>-1.67</v>
      </c>
      <c r="J191" s="58">
        <v>2</v>
      </c>
      <c r="K191" s="2">
        <v>300</v>
      </c>
      <c r="L191" s="2">
        <v>100</v>
      </c>
    </row>
    <row r="192" spans="1:13" x14ac:dyDescent="0.35">
      <c r="A192" t="s">
        <v>5</v>
      </c>
      <c r="B192" t="s">
        <v>79</v>
      </c>
      <c r="C192" s="2">
        <v>6200</v>
      </c>
      <c r="D192" s="60" t="s">
        <v>369</v>
      </c>
      <c r="E192" s="2" t="s">
        <v>6</v>
      </c>
      <c r="F192">
        <v>0.04</v>
      </c>
      <c r="G192">
        <v>-0.87</v>
      </c>
      <c r="H192">
        <v>-1.64</v>
      </c>
      <c r="I192">
        <v>-1.67</v>
      </c>
      <c r="J192" s="58">
        <v>2</v>
      </c>
      <c r="K192" s="2">
        <v>300</v>
      </c>
      <c r="L192" s="2">
        <v>100</v>
      </c>
    </row>
    <row r="193" spans="1:13" x14ac:dyDescent="0.35">
      <c r="A193" t="s">
        <v>5</v>
      </c>
      <c r="B193" t="s">
        <v>79</v>
      </c>
      <c r="C193" s="2">
        <v>6200</v>
      </c>
      <c r="D193" s="60" t="s">
        <v>370</v>
      </c>
      <c r="E193" s="2" t="s">
        <v>6</v>
      </c>
      <c r="F193">
        <v>0.04</v>
      </c>
      <c r="G193">
        <v>-0.87</v>
      </c>
      <c r="H193">
        <v>-1.64</v>
      </c>
      <c r="I193">
        <v>-1.67</v>
      </c>
      <c r="J193" s="58">
        <v>2</v>
      </c>
      <c r="K193" s="2">
        <v>300</v>
      </c>
      <c r="L193" s="2">
        <v>100</v>
      </c>
    </row>
    <row r="194" spans="1:13" ht="15" thickBot="1" x14ac:dyDescent="0.4">
      <c r="A194" s="18" t="s">
        <v>5</v>
      </c>
      <c r="B194" s="18" t="s">
        <v>79</v>
      </c>
      <c r="C194" s="62">
        <v>6200</v>
      </c>
      <c r="D194" s="63" t="s">
        <v>371</v>
      </c>
      <c r="E194" s="62" t="s">
        <v>6</v>
      </c>
      <c r="F194" s="64">
        <v>0.04</v>
      </c>
      <c r="G194" s="64">
        <v>-0.87</v>
      </c>
      <c r="H194" s="64">
        <v>-1.64</v>
      </c>
      <c r="I194" s="64">
        <v>-1.67</v>
      </c>
      <c r="J194" s="65">
        <v>2</v>
      </c>
      <c r="K194" s="62">
        <v>300</v>
      </c>
      <c r="L194" s="62">
        <v>100</v>
      </c>
      <c r="M194" s="64"/>
    </row>
    <row r="195" spans="1:13" ht="15" thickTop="1" x14ac:dyDescent="0.35">
      <c r="A195" t="s">
        <v>5</v>
      </c>
      <c r="B195" t="s">
        <v>79</v>
      </c>
      <c r="C195" s="2">
        <v>6200</v>
      </c>
      <c r="D195" s="60" t="s">
        <v>453</v>
      </c>
      <c r="E195" s="2" t="s">
        <v>6</v>
      </c>
      <c r="F195">
        <v>0.04</v>
      </c>
      <c r="G195">
        <v>-0.87</v>
      </c>
      <c r="H195">
        <v>-1.64</v>
      </c>
      <c r="I195">
        <v>-1.67</v>
      </c>
      <c r="J195" s="58">
        <v>2</v>
      </c>
      <c r="K195" s="2">
        <v>300</v>
      </c>
      <c r="L195" s="2">
        <v>100</v>
      </c>
    </row>
    <row r="196" spans="1:13" x14ac:dyDescent="0.35">
      <c r="A196" t="s">
        <v>5</v>
      </c>
      <c r="B196" t="s">
        <v>79</v>
      </c>
      <c r="C196" s="2">
        <v>6200</v>
      </c>
      <c r="D196" s="60" t="s">
        <v>454</v>
      </c>
      <c r="E196" s="2" t="s">
        <v>6</v>
      </c>
      <c r="F196">
        <v>0.04</v>
      </c>
      <c r="G196">
        <v>-0.87</v>
      </c>
      <c r="H196">
        <v>-1.64</v>
      </c>
      <c r="I196">
        <v>-1.67</v>
      </c>
      <c r="J196" s="58">
        <v>2</v>
      </c>
      <c r="K196" s="2">
        <v>300</v>
      </c>
      <c r="L196" s="2">
        <v>100</v>
      </c>
    </row>
    <row r="197" spans="1:13" x14ac:dyDescent="0.35">
      <c r="A197" t="s">
        <v>5</v>
      </c>
      <c r="B197" t="s">
        <v>79</v>
      </c>
      <c r="C197" s="2">
        <v>6200</v>
      </c>
      <c r="D197" s="60" t="s">
        <v>372</v>
      </c>
      <c r="E197" s="2" t="s">
        <v>6</v>
      </c>
      <c r="F197">
        <v>0.04</v>
      </c>
      <c r="G197">
        <v>-0.87</v>
      </c>
      <c r="H197">
        <v>-1.64</v>
      </c>
      <c r="I197">
        <v>-1.67</v>
      </c>
      <c r="J197" s="58">
        <v>2</v>
      </c>
      <c r="K197" s="2">
        <v>300</v>
      </c>
      <c r="L197" s="2">
        <v>100</v>
      </c>
    </row>
    <row r="198" spans="1:13" x14ac:dyDescent="0.35">
      <c r="A198" t="s">
        <v>5</v>
      </c>
      <c r="B198" t="s">
        <v>79</v>
      </c>
      <c r="C198" s="2">
        <v>6200</v>
      </c>
      <c r="D198" s="60" t="s">
        <v>373</v>
      </c>
      <c r="E198" s="2" t="s">
        <v>6</v>
      </c>
      <c r="F198">
        <v>0.04</v>
      </c>
      <c r="G198">
        <v>-0.87</v>
      </c>
      <c r="H198">
        <v>-1.64</v>
      </c>
      <c r="I198">
        <v>-1.67</v>
      </c>
      <c r="J198" s="58">
        <v>2</v>
      </c>
      <c r="K198" s="2">
        <v>300</v>
      </c>
      <c r="L198" s="2">
        <v>100</v>
      </c>
    </row>
    <row r="199" spans="1:13" x14ac:dyDescent="0.35">
      <c r="A199" t="s">
        <v>5</v>
      </c>
      <c r="B199" t="s">
        <v>79</v>
      </c>
      <c r="C199" s="2">
        <v>6200</v>
      </c>
      <c r="D199" s="60" t="s">
        <v>455</v>
      </c>
      <c r="E199" s="2" t="s">
        <v>6</v>
      </c>
      <c r="F199">
        <v>0.04</v>
      </c>
      <c r="G199">
        <v>-0.87</v>
      </c>
      <c r="H199">
        <v>-1.64</v>
      </c>
      <c r="I199">
        <v>-1.67</v>
      </c>
      <c r="J199" s="58">
        <v>2</v>
      </c>
      <c r="K199" s="2">
        <v>300</v>
      </c>
      <c r="L199" s="2">
        <v>100</v>
      </c>
    </row>
    <row r="200" spans="1:13" ht="15" thickBot="1" x14ac:dyDescent="0.4">
      <c r="A200" s="18" t="s">
        <v>5</v>
      </c>
      <c r="B200" s="18" t="s">
        <v>79</v>
      </c>
      <c r="C200" s="62">
        <v>6200</v>
      </c>
      <c r="D200" s="63" t="s">
        <v>456</v>
      </c>
      <c r="E200" s="62" t="s">
        <v>6</v>
      </c>
      <c r="F200" s="64">
        <v>0.04</v>
      </c>
      <c r="G200" s="64">
        <v>-0.87</v>
      </c>
      <c r="H200" s="64">
        <v>-1.64</v>
      </c>
      <c r="I200" s="64">
        <v>-1.67</v>
      </c>
      <c r="J200" s="65">
        <v>2</v>
      </c>
      <c r="K200" s="62">
        <v>300</v>
      </c>
      <c r="L200" s="62">
        <v>100</v>
      </c>
      <c r="M200" s="64"/>
    </row>
    <row r="201" spans="1:13" ht="15" thickTop="1" x14ac:dyDescent="0.35">
      <c r="A201" t="s">
        <v>5</v>
      </c>
      <c r="B201" t="s">
        <v>79</v>
      </c>
      <c r="C201" s="2">
        <v>6200</v>
      </c>
      <c r="D201" s="60" t="s">
        <v>374</v>
      </c>
      <c r="E201" s="2" t="s">
        <v>6</v>
      </c>
      <c r="F201">
        <v>0.04</v>
      </c>
      <c r="G201">
        <v>-0.87</v>
      </c>
      <c r="H201">
        <v>-1.64</v>
      </c>
      <c r="I201">
        <v>-1.67</v>
      </c>
      <c r="J201" s="58">
        <v>2</v>
      </c>
      <c r="K201" s="2">
        <v>300</v>
      </c>
      <c r="L201" s="2">
        <v>100</v>
      </c>
    </row>
    <row r="202" spans="1:13" x14ac:dyDescent="0.35">
      <c r="A202" t="s">
        <v>5</v>
      </c>
      <c r="B202" t="s">
        <v>79</v>
      </c>
      <c r="C202" s="2">
        <v>6200</v>
      </c>
      <c r="D202" s="60" t="s">
        <v>375</v>
      </c>
      <c r="E202" s="2" t="s">
        <v>6</v>
      </c>
      <c r="F202">
        <v>0.04</v>
      </c>
      <c r="G202">
        <v>-0.87</v>
      </c>
      <c r="H202">
        <v>-1.64</v>
      </c>
      <c r="I202">
        <v>-1.67</v>
      </c>
      <c r="J202" s="58">
        <v>2</v>
      </c>
      <c r="K202" s="2">
        <v>300</v>
      </c>
      <c r="L202" s="2">
        <v>100</v>
      </c>
    </row>
    <row r="203" spans="1:13" x14ac:dyDescent="0.35">
      <c r="A203" t="s">
        <v>5</v>
      </c>
      <c r="B203" t="s">
        <v>79</v>
      </c>
      <c r="C203" s="2">
        <v>6200</v>
      </c>
      <c r="D203" s="60" t="s">
        <v>376</v>
      </c>
      <c r="E203" s="2" t="s">
        <v>6</v>
      </c>
      <c r="F203">
        <v>0.04</v>
      </c>
      <c r="G203">
        <v>-0.87</v>
      </c>
      <c r="H203">
        <v>-1.64</v>
      </c>
      <c r="I203">
        <v>-1.67</v>
      </c>
      <c r="J203" s="58">
        <v>2</v>
      </c>
      <c r="K203" s="2">
        <v>300</v>
      </c>
      <c r="L203" s="2">
        <v>100</v>
      </c>
    </row>
    <row r="204" spans="1:13" x14ac:dyDescent="0.35">
      <c r="A204" t="s">
        <v>5</v>
      </c>
      <c r="B204" t="s">
        <v>79</v>
      </c>
      <c r="C204" s="2">
        <v>6200</v>
      </c>
      <c r="D204" s="60" t="s">
        <v>457</v>
      </c>
      <c r="E204" s="2" t="s">
        <v>6</v>
      </c>
      <c r="F204">
        <v>0.04</v>
      </c>
      <c r="G204">
        <v>-0.87</v>
      </c>
      <c r="H204">
        <v>-1.64</v>
      </c>
      <c r="I204">
        <v>-1.67</v>
      </c>
      <c r="J204" s="58">
        <v>2</v>
      </c>
      <c r="K204" s="2">
        <v>300</v>
      </c>
      <c r="L204" s="2">
        <v>100</v>
      </c>
    </row>
    <row r="205" spans="1:13" x14ac:dyDescent="0.35">
      <c r="A205" t="s">
        <v>5</v>
      </c>
      <c r="B205" t="s">
        <v>79</v>
      </c>
      <c r="C205" s="2">
        <v>6200</v>
      </c>
      <c r="D205" s="60" t="s">
        <v>458</v>
      </c>
      <c r="E205" s="2" t="s">
        <v>6</v>
      </c>
      <c r="F205">
        <v>0.04</v>
      </c>
      <c r="G205">
        <v>-0.87</v>
      </c>
      <c r="H205">
        <v>-1.64</v>
      </c>
      <c r="I205">
        <v>-1.67</v>
      </c>
      <c r="J205" s="58">
        <v>2</v>
      </c>
      <c r="K205" s="2">
        <v>300</v>
      </c>
      <c r="L205" s="2">
        <v>100</v>
      </c>
    </row>
    <row r="206" spans="1:13" ht="15" thickBot="1" x14ac:dyDescent="0.4">
      <c r="A206" s="18" t="s">
        <v>5</v>
      </c>
      <c r="B206" s="18" t="s">
        <v>79</v>
      </c>
      <c r="C206" s="62">
        <v>6200</v>
      </c>
      <c r="D206" s="63" t="s">
        <v>377</v>
      </c>
      <c r="E206" s="62" t="s">
        <v>6</v>
      </c>
      <c r="F206" s="64">
        <v>0.04</v>
      </c>
      <c r="G206" s="64">
        <v>-0.87</v>
      </c>
      <c r="H206" s="64">
        <v>-1.64</v>
      </c>
      <c r="I206" s="64">
        <v>-1.67</v>
      </c>
      <c r="J206" s="65">
        <v>2</v>
      </c>
      <c r="K206" s="62">
        <v>300</v>
      </c>
      <c r="L206" s="62">
        <v>100</v>
      </c>
      <c r="M206" s="64"/>
    </row>
    <row r="207" spans="1:13" ht="15" thickTop="1" x14ac:dyDescent="0.35">
      <c r="A207" t="s">
        <v>5</v>
      </c>
      <c r="B207" t="s">
        <v>79</v>
      </c>
      <c r="C207" s="2">
        <v>6200</v>
      </c>
      <c r="D207" s="60" t="s">
        <v>378</v>
      </c>
      <c r="E207" s="2" t="s">
        <v>6</v>
      </c>
      <c r="F207">
        <v>0.04</v>
      </c>
      <c r="G207">
        <v>-0.87</v>
      </c>
      <c r="H207">
        <v>-1.64</v>
      </c>
      <c r="I207">
        <v>-1.67</v>
      </c>
      <c r="J207" s="58">
        <v>2</v>
      </c>
      <c r="K207" s="2">
        <v>300</v>
      </c>
      <c r="L207" s="2">
        <v>100</v>
      </c>
    </row>
    <row r="208" spans="1:13" x14ac:dyDescent="0.35">
      <c r="A208" t="s">
        <v>5</v>
      </c>
      <c r="B208" t="s">
        <v>79</v>
      </c>
      <c r="C208" s="2">
        <v>6200</v>
      </c>
      <c r="D208" s="60" t="s">
        <v>459</v>
      </c>
      <c r="E208" s="2" t="s">
        <v>6</v>
      </c>
      <c r="F208">
        <v>0.04</v>
      </c>
      <c r="G208">
        <v>-0.87</v>
      </c>
      <c r="H208">
        <v>-1.64</v>
      </c>
      <c r="I208">
        <v>-1.67</v>
      </c>
      <c r="J208" s="58">
        <v>2</v>
      </c>
      <c r="K208" s="2">
        <v>300</v>
      </c>
      <c r="L208" s="2">
        <v>100</v>
      </c>
    </row>
    <row r="209" spans="1:13" x14ac:dyDescent="0.35">
      <c r="A209" t="s">
        <v>5</v>
      </c>
      <c r="B209" t="s">
        <v>79</v>
      </c>
      <c r="C209" s="2">
        <v>6200</v>
      </c>
      <c r="D209" s="60" t="s">
        <v>460</v>
      </c>
      <c r="E209" s="2" t="s">
        <v>6</v>
      </c>
      <c r="F209">
        <v>0.04</v>
      </c>
      <c r="G209">
        <v>-0.87</v>
      </c>
      <c r="H209">
        <v>-1.64</v>
      </c>
      <c r="I209">
        <v>-1.67</v>
      </c>
      <c r="J209" s="58">
        <v>2</v>
      </c>
      <c r="K209" s="2">
        <v>300</v>
      </c>
      <c r="L209" s="2">
        <v>100</v>
      </c>
    </row>
    <row r="210" spans="1:13" x14ac:dyDescent="0.35">
      <c r="A210" t="s">
        <v>5</v>
      </c>
      <c r="B210" t="s">
        <v>79</v>
      </c>
      <c r="C210" s="2">
        <v>6200</v>
      </c>
      <c r="D210" s="60" t="s">
        <v>379</v>
      </c>
      <c r="E210" s="2" t="s">
        <v>6</v>
      </c>
      <c r="F210">
        <v>0.04</v>
      </c>
      <c r="G210">
        <v>-0.87</v>
      </c>
      <c r="H210">
        <v>-1.64</v>
      </c>
      <c r="I210">
        <v>-1.67</v>
      </c>
      <c r="J210" s="58">
        <v>2</v>
      </c>
      <c r="K210" s="2">
        <v>300</v>
      </c>
      <c r="L210" s="2">
        <v>100</v>
      </c>
    </row>
    <row r="211" spans="1:13" x14ac:dyDescent="0.35">
      <c r="A211" t="s">
        <v>5</v>
      </c>
      <c r="B211" t="s">
        <v>79</v>
      </c>
      <c r="C211" s="2">
        <v>6200</v>
      </c>
      <c r="D211" s="60" t="s">
        <v>380</v>
      </c>
      <c r="E211" s="2" t="s">
        <v>6</v>
      </c>
      <c r="F211">
        <v>0.04</v>
      </c>
      <c r="G211">
        <v>-0.87</v>
      </c>
      <c r="H211">
        <v>-1.64</v>
      </c>
      <c r="I211">
        <v>-1.67</v>
      </c>
      <c r="J211" s="58">
        <v>2</v>
      </c>
      <c r="K211" s="2">
        <v>300</v>
      </c>
      <c r="L211" s="2">
        <v>100</v>
      </c>
    </row>
    <row r="212" spans="1:13" ht="15" thickBot="1" x14ac:dyDescent="0.4">
      <c r="A212" s="18" t="s">
        <v>5</v>
      </c>
      <c r="B212" s="18" t="s">
        <v>79</v>
      </c>
      <c r="C212" s="62">
        <v>6200</v>
      </c>
      <c r="D212" s="63" t="s">
        <v>381</v>
      </c>
      <c r="E212" s="62" t="s">
        <v>6</v>
      </c>
      <c r="F212" s="64">
        <v>0.04</v>
      </c>
      <c r="G212" s="64">
        <v>-0.87</v>
      </c>
      <c r="H212" s="64">
        <v>-1.64</v>
      </c>
      <c r="I212" s="64">
        <v>-1.67</v>
      </c>
      <c r="J212" s="65">
        <v>2</v>
      </c>
      <c r="K212" s="62">
        <v>300</v>
      </c>
      <c r="L212" s="62">
        <v>100</v>
      </c>
      <c r="M212" s="64"/>
    </row>
    <row r="213" spans="1:13" ht="15" thickTop="1" x14ac:dyDescent="0.35">
      <c r="A213" t="s">
        <v>5</v>
      </c>
      <c r="B213" t="s">
        <v>79</v>
      </c>
      <c r="C213" s="2">
        <v>6200</v>
      </c>
      <c r="D213" s="60" t="s">
        <v>461</v>
      </c>
      <c r="E213" s="2" t="s">
        <v>6</v>
      </c>
      <c r="F213">
        <v>0.04</v>
      </c>
      <c r="G213">
        <v>-0.87</v>
      </c>
      <c r="H213">
        <v>-1.64</v>
      </c>
      <c r="I213">
        <v>-1.67</v>
      </c>
      <c r="J213" s="58">
        <v>2</v>
      </c>
      <c r="K213" s="2">
        <v>300</v>
      </c>
      <c r="L213" s="2">
        <v>100</v>
      </c>
    </row>
    <row r="214" spans="1:13" x14ac:dyDescent="0.35">
      <c r="A214" t="s">
        <v>5</v>
      </c>
      <c r="B214" t="s">
        <v>79</v>
      </c>
      <c r="C214" s="2">
        <v>6200</v>
      </c>
      <c r="D214" s="60" t="s">
        <v>462</v>
      </c>
      <c r="E214" s="2" t="s">
        <v>6</v>
      </c>
      <c r="F214">
        <v>0.04</v>
      </c>
      <c r="G214">
        <v>-0.87</v>
      </c>
      <c r="H214">
        <v>-1.64</v>
      </c>
      <c r="I214">
        <v>-1.67</v>
      </c>
      <c r="J214" s="58">
        <v>2</v>
      </c>
      <c r="K214" s="2">
        <v>300</v>
      </c>
      <c r="L214" s="2">
        <v>100</v>
      </c>
    </row>
    <row r="215" spans="1:13" x14ac:dyDescent="0.35">
      <c r="A215" t="s">
        <v>5</v>
      </c>
      <c r="B215" t="s">
        <v>79</v>
      </c>
      <c r="C215" s="2">
        <v>6200</v>
      </c>
      <c r="D215" s="60" t="s">
        <v>382</v>
      </c>
      <c r="E215" s="2" t="s">
        <v>6</v>
      </c>
      <c r="F215">
        <v>0.04</v>
      </c>
      <c r="G215">
        <v>-0.87</v>
      </c>
      <c r="H215">
        <v>-1.64</v>
      </c>
      <c r="I215">
        <v>-1.67</v>
      </c>
      <c r="J215" s="58">
        <v>2</v>
      </c>
      <c r="K215" s="2">
        <v>300</v>
      </c>
      <c r="L215" s="2">
        <v>100</v>
      </c>
    </row>
    <row r="216" spans="1:13" x14ac:dyDescent="0.35">
      <c r="A216" t="s">
        <v>5</v>
      </c>
      <c r="B216" t="s">
        <v>79</v>
      </c>
      <c r="C216" s="2">
        <v>6200</v>
      </c>
      <c r="D216" s="60" t="s">
        <v>383</v>
      </c>
      <c r="E216" s="2" t="s">
        <v>6</v>
      </c>
      <c r="F216">
        <v>0.04</v>
      </c>
      <c r="G216">
        <v>-0.87</v>
      </c>
      <c r="H216">
        <v>-1.64</v>
      </c>
      <c r="I216">
        <v>-1.67</v>
      </c>
      <c r="J216" s="58">
        <v>2</v>
      </c>
      <c r="K216" s="2">
        <v>300</v>
      </c>
      <c r="L216" s="2">
        <v>100</v>
      </c>
    </row>
    <row r="217" spans="1:13" x14ac:dyDescent="0.35">
      <c r="A217" t="s">
        <v>5</v>
      </c>
      <c r="B217" t="s">
        <v>79</v>
      </c>
      <c r="C217" s="2">
        <v>6200</v>
      </c>
      <c r="D217" s="60" t="s">
        <v>463</v>
      </c>
      <c r="E217" s="2" t="s">
        <v>6</v>
      </c>
      <c r="F217">
        <v>0.04</v>
      </c>
      <c r="G217">
        <v>-0.87</v>
      </c>
      <c r="H217">
        <v>-1.64</v>
      </c>
      <c r="I217">
        <v>-1.67</v>
      </c>
      <c r="J217" s="58">
        <v>2</v>
      </c>
      <c r="K217" s="2">
        <v>300</v>
      </c>
      <c r="L217" s="2">
        <v>100</v>
      </c>
    </row>
    <row r="218" spans="1:13" ht="15" thickBot="1" x14ac:dyDescent="0.4">
      <c r="A218" s="18" t="s">
        <v>5</v>
      </c>
      <c r="B218" s="18" t="s">
        <v>79</v>
      </c>
      <c r="C218" s="62">
        <v>6200</v>
      </c>
      <c r="D218" s="63" t="s">
        <v>464</v>
      </c>
      <c r="E218" s="62" t="s">
        <v>6</v>
      </c>
      <c r="F218" s="64">
        <v>0.04</v>
      </c>
      <c r="G218" s="64">
        <v>-0.87</v>
      </c>
      <c r="H218" s="64">
        <v>-1.64</v>
      </c>
      <c r="I218" s="64">
        <v>-1.67</v>
      </c>
      <c r="J218" s="65">
        <v>2</v>
      </c>
      <c r="K218" s="62">
        <v>300</v>
      </c>
      <c r="L218" s="62">
        <v>100</v>
      </c>
      <c r="M218" s="64"/>
    </row>
    <row r="219" spans="1:13" ht="15" thickTop="1" x14ac:dyDescent="0.35">
      <c r="A219" t="s">
        <v>5</v>
      </c>
      <c r="B219" t="s">
        <v>79</v>
      </c>
      <c r="C219" s="2">
        <v>6200</v>
      </c>
      <c r="D219" s="60" t="s">
        <v>384</v>
      </c>
      <c r="E219" s="2" t="s">
        <v>6</v>
      </c>
      <c r="F219">
        <v>0.04</v>
      </c>
      <c r="G219">
        <v>-0.87</v>
      </c>
      <c r="H219">
        <v>-1.64</v>
      </c>
      <c r="I219">
        <v>-1.67</v>
      </c>
      <c r="J219" s="58">
        <v>2</v>
      </c>
      <c r="K219" s="2">
        <v>300</v>
      </c>
      <c r="L219" s="2">
        <v>100</v>
      </c>
    </row>
    <row r="220" spans="1:13" x14ac:dyDescent="0.35">
      <c r="A220" t="s">
        <v>5</v>
      </c>
      <c r="B220" t="s">
        <v>79</v>
      </c>
      <c r="C220" s="2">
        <v>6200</v>
      </c>
      <c r="D220" s="60" t="s">
        <v>385</v>
      </c>
      <c r="E220" s="2" t="s">
        <v>6</v>
      </c>
      <c r="F220">
        <v>0.04</v>
      </c>
      <c r="G220">
        <v>-0.87</v>
      </c>
      <c r="H220">
        <v>-1.64</v>
      </c>
      <c r="I220">
        <v>-1.67</v>
      </c>
      <c r="J220" s="58">
        <v>2</v>
      </c>
      <c r="K220" s="2">
        <v>300</v>
      </c>
      <c r="L220" s="2">
        <v>100</v>
      </c>
    </row>
    <row r="221" spans="1:13" x14ac:dyDescent="0.35">
      <c r="A221" t="s">
        <v>5</v>
      </c>
      <c r="B221" t="s">
        <v>79</v>
      </c>
      <c r="C221" s="2">
        <v>6200</v>
      </c>
      <c r="D221" s="60" t="s">
        <v>386</v>
      </c>
      <c r="E221" s="2" t="s">
        <v>6</v>
      </c>
      <c r="F221">
        <v>0.04</v>
      </c>
      <c r="G221">
        <v>-0.87</v>
      </c>
      <c r="H221">
        <v>-1.64</v>
      </c>
      <c r="I221">
        <v>-1.67</v>
      </c>
      <c r="J221" s="58">
        <v>2</v>
      </c>
      <c r="K221" s="2">
        <v>300</v>
      </c>
      <c r="L221" s="2">
        <v>100</v>
      </c>
    </row>
    <row r="222" spans="1:13" x14ac:dyDescent="0.35">
      <c r="A222" t="s">
        <v>5</v>
      </c>
      <c r="B222" t="s">
        <v>79</v>
      </c>
      <c r="C222" s="2">
        <v>6200</v>
      </c>
      <c r="D222" s="60" t="s">
        <v>387</v>
      </c>
      <c r="E222" s="2" t="s">
        <v>6</v>
      </c>
      <c r="F222">
        <v>0.04</v>
      </c>
      <c r="G222">
        <v>-0.87</v>
      </c>
      <c r="H222">
        <v>-1.64</v>
      </c>
      <c r="I222">
        <v>-1.67</v>
      </c>
      <c r="J222" s="58">
        <v>2</v>
      </c>
      <c r="K222" s="2">
        <v>300</v>
      </c>
      <c r="L222" s="2">
        <v>100</v>
      </c>
    </row>
    <row r="223" spans="1:13" x14ac:dyDescent="0.35">
      <c r="A223" t="s">
        <v>5</v>
      </c>
      <c r="B223" t="s">
        <v>79</v>
      </c>
      <c r="C223" s="2">
        <v>6200</v>
      </c>
      <c r="D223" s="60" t="s">
        <v>388</v>
      </c>
      <c r="E223" s="2" t="s">
        <v>6</v>
      </c>
      <c r="F223">
        <v>0.04</v>
      </c>
      <c r="G223">
        <v>-0.87</v>
      </c>
      <c r="H223">
        <v>-1.64</v>
      </c>
      <c r="I223">
        <v>-1.67</v>
      </c>
      <c r="J223" s="58">
        <v>2</v>
      </c>
      <c r="K223" s="2">
        <v>300</v>
      </c>
      <c r="L223" s="2">
        <v>100</v>
      </c>
    </row>
    <row r="224" spans="1:13" ht="15" thickBot="1" x14ac:dyDescent="0.4">
      <c r="A224" s="18" t="s">
        <v>5</v>
      </c>
      <c r="B224" s="18" t="s">
        <v>79</v>
      </c>
      <c r="C224" s="62">
        <v>6200</v>
      </c>
      <c r="D224" s="63" t="s">
        <v>389</v>
      </c>
      <c r="E224" s="62" t="s">
        <v>6</v>
      </c>
      <c r="F224" s="64">
        <v>0.04</v>
      </c>
      <c r="G224" s="64">
        <v>-0.87</v>
      </c>
      <c r="H224" s="64">
        <v>-1.64</v>
      </c>
      <c r="I224" s="64">
        <v>-1.67</v>
      </c>
      <c r="J224" s="65">
        <v>2</v>
      </c>
      <c r="K224" s="62">
        <v>300</v>
      </c>
      <c r="L224" s="62">
        <v>100</v>
      </c>
      <c r="M224" s="64"/>
    </row>
    <row r="225" spans="1:12" ht="15" thickTop="1" x14ac:dyDescent="0.35">
      <c r="A225" t="s">
        <v>5</v>
      </c>
      <c r="B225" t="s">
        <v>79</v>
      </c>
      <c r="C225" s="2">
        <v>6200</v>
      </c>
      <c r="D225" s="60" t="s">
        <v>390</v>
      </c>
      <c r="E225" s="2" t="s">
        <v>6</v>
      </c>
      <c r="F225">
        <v>0.04</v>
      </c>
      <c r="G225">
        <v>-0.87</v>
      </c>
      <c r="H225">
        <v>-1.64</v>
      </c>
      <c r="I225">
        <v>-1.67</v>
      </c>
      <c r="J225" s="58">
        <v>2</v>
      </c>
      <c r="K225" s="2">
        <v>300</v>
      </c>
      <c r="L225" s="2">
        <v>100</v>
      </c>
    </row>
    <row r="226" spans="1:12" x14ac:dyDescent="0.35">
      <c r="A226" t="s">
        <v>5</v>
      </c>
      <c r="B226" t="s">
        <v>79</v>
      </c>
      <c r="C226"/>
      <c r="D226"/>
      <c r="E226"/>
      <c r="J226"/>
      <c r="K226"/>
      <c r="L226"/>
    </row>
    <row r="227" spans="1:12" x14ac:dyDescent="0.35">
      <c r="A227" t="s">
        <v>5</v>
      </c>
      <c r="B227" t="s">
        <v>79</v>
      </c>
      <c r="C227"/>
      <c r="D227"/>
      <c r="E227"/>
      <c r="J227"/>
      <c r="K227"/>
      <c r="L227"/>
    </row>
    <row r="228" spans="1:12" x14ac:dyDescent="0.35">
      <c r="A228" t="s">
        <v>5</v>
      </c>
      <c r="B228" t="s">
        <v>79</v>
      </c>
      <c r="C228"/>
      <c r="D228"/>
      <c r="E228"/>
      <c r="J228"/>
      <c r="K228"/>
      <c r="L228"/>
    </row>
    <row r="229" spans="1:12" x14ac:dyDescent="0.35">
      <c r="A229" t="s">
        <v>5</v>
      </c>
      <c r="B229" t="s">
        <v>79</v>
      </c>
      <c r="C229"/>
      <c r="D229"/>
      <c r="E229"/>
      <c r="J229"/>
      <c r="K229"/>
      <c r="L229"/>
    </row>
    <row r="230" spans="1:12" ht="15" thickBot="1" x14ac:dyDescent="0.4">
      <c r="A230" s="18" t="s">
        <v>5</v>
      </c>
      <c r="B230" s="18" t="s">
        <v>79</v>
      </c>
      <c r="C230"/>
      <c r="D230"/>
      <c r="E230"/>
      <c r="J230"/>
      <c r="K230"/>
      <c r="L230"/>
    </row>
    <row r="231" spans="1:12" ht="15" thickTop="1" x14ac:dyDescent="0.35">
      <c r="C231"/>
      <c r="D231"/>
      <c r="E231"/>
      <c r="J231"/>
      <c r="K231"/>
      <c r="L231"/>
    </row>
    <row r="232" spans="1:12" x14ac:dyDescent="0.35">
      <c r="C232"/>
      <c r="D232"/>
      <c r="E232"/>
      <c r="J232"/>
      <c r="K232"/>
      <c r="L232"/>
    </row>
    <row r="233" spans="1:12" x14ac:dyDescent="0.35">
      <c r="C233"/>
      <c r="D233"/>
      <c r="E233"/>
      <c r="J233"/>
      <c r="K233"/>
      <c r="L233"/>
    </row>
    <row r="234" spans="1:12" x14ac:dyDescent="0.35">
      <c r="C234"/>
      <c r="D234"/>
      <c r="E234"/>
      <c r="J234"/>
      <c r="K234"/>
      <c r="L234"/>
    </row>
    <row r="235" spans="1:12" x14ac:dyDescent="0.35">
      <c r="C235"/>
      <c r="D235"/>
      <c r="E235"/>
      <c r="J235"/>
      <c r="K235"/>
      <c r="L235"/>
    </row>
    <row r="236" spans="1:12" x14ac:dyDescent="0.35">
      <c r="C236"/>
      <c r="D236"/>
      <c r="E236"/>
      <c r="J236"/>
      <c r="K236"/>
      <c r="L236"/>
    </row>
    <row r="237" spans="1:12" x14ac:dyDescent="0.35">
      <c r="C237"/>
      <c r="D237"/>
      <c r="E237"/>
      <c r="J237"/>
      <c r="K237"/>
      <c r="L237"/>
    </row>
    <row r="238" spans="1:12" x14ac:dyDescent="0.35">
      <c r="C238"/>
      <c r="D238"/>
      <c r="E238"/>
      <c r="J238"/>
      <c r="K238"/>
      <c r="L238"/>
    </row>
    <row r="239" spans="1:12" x14ac:dyDescent="0.35">
      <c r="C239"/>
      <c r="D239"/>
      <c r="E239"/>
      <c r="J239"/>
      <c r="K239"/>
      <c r="L239"/>
    </row>
    <row r="240" spans="1:12" x14ac:dyDescent="0.35">
      <c r="C240"/>
      <c r="D240"/>
      <c r="E240"/>
      <c r="J240"/>
      <c r="K240"/>
      <c r="L240"/>
    </row>
    <row r="241" spans="3:12" x14ac:dyDescent="0.35">
      <c r="C241"/>
      <c r="D241"/>
      <c r="E241"/>
      <c r="J241"/>
      <c r="K241"/>
      <c r="L241"/>
    </row>
    <row r="242" spans="3:12" x14ac:dyDescent="0.35">
      <c r="C242"/>
      <c r="D242"/>
      <c r="E242"/>
      <c r="J242"/>
      <c r="K242"/>
      <c r="L242"/>
    </row>
    <row r="243" spans="3:12" x14ac:dyDescent="0.35">
      <c r="C243"/>
      <c r="D243"/>
      <c r="E243"/>
      <c r="J243"/>
      <c r="K243"/>
      <c r="L243"/>
    </row>
    <row r="244" spans="3:12" x14ac:dyDescent="0.35">
      <c r="C244"/>
      <c r="D244"/>
      <c r="E244"/>
      <c r="J244"/>
      <c r="K244"/>
      <c r="L244"/>
    </row>
    <row r="245" spans="3:12" x14ac:dyDescent="0.35">
      <c r="C245"/>
      <c r="D245"/>
      <c r="E245"/>
      <c r="J245"/>
      <c r="K245"/>
      <c r="L245"/>
    </row>
    <row r="246" spans="3:12" x14ac:dyDescent="0.35">
      <c r="C246"/>
      <c r="D246"/>
      <c r="E246"/>
      <c r="J246"/>
      <c r="K246"/>
      <c r="L246"/>
    </row>
    <row r="247" spans="3:12" x14ac:dyDescent="0.35">
      <c r="C247"/>
      <c r="D247"/>
      <c r="E247"/>
      <c r="J247"/>
      <c r="K247"/>
      <c r="L247"/>
    </row>
    <row r="248" spans="3:12" x14ac:dyDescent="0.35">
      <c r="C248"/>
      <c r="D248"/>
      <c r="E248"/>
      <c r="J248"/>
      <c r="K248"/>
      <c r="L248"/>
    </row>
    <row r="249" spans="3:12" x14ac:dyDescent="0.35">
      <c r="C249"/>
      <c r="D249"/>
      <c r="E249"/>
      <c r="J249"/>
      <c r="K249"/>
      <c r="L249"/>
    </row>
    <row r="250" spans="3:12" x14ac:dyDescent="0.35">
      <c r="C250"/>
      <c r="D250"/>
      <c r="E250"/>
      <c r="J250"/>
      <c r="K250"/>
      <c r="L250"/>
    </row>
    <row r="251" spans="3:12" x14ac:dyDescent="0.35">
      <c r="C251"/>
      <c r="D251"/>
      <c r="E251"/>
      <c r="J251"/>
      <c r="K251"/>
      <c r="L251"/>
    </row>
    <row r="252" spans="3:12" x14ac:dyDescent="0.35">
      <c r="C252"/>
      <c r="D252"/>
      <c r="E252"/>
      <c r="J252"/>
      <c r="K252"/>
      <c r="L252"/>
    </row>
    <row r="253" spans="3:12" x14ac:dyDescent="0.35">
      <c r="C253"/>
      <c r="D253"/>
      <c r="E253"/>
      <c r="J253"/>
      <c r="K253"/>
      <c r="L253"/>
    </row>
    <row r="254" spans="3:12" x14ac:dyDescent="0.35">
      <c r="C254"/>
      <c r="D254"/>
      <c r="E254"/>
      <c r="J254"/>
      <c r="K254"/>
      <c r="L254"/>
    </row>
    <row r="255" spans="3:12" x14ac:dyDescent="0.35">
      <c r="C255"/>
      <c r="D255"/>
      <c r="E255"/>
      <c r="J255"/>
      <c r="K255"/>
      <c r="L255"/>
    </row>
    <row r="256" spans="3:12" x14ac:dyDescent="0.35">
      <c r="C256"/>
      <c r="D256"/>
      <c r="E256"/>
      <c r="J256"/>
      <c r="K256"/>
      <c r="L256"/>
    </row>
    <row r="257" spans="3:12" x14ac:dyDescent="0.35">
      <c r="C257"/>
      <c r="D257"/>
      <c r="E257"/>
      <c r="J257"/>
      <c r="K257"/>
      <c r="L257"/>
    </row>
    <row r="258" spans="3:12" x14ac:dyDescent="0.35">
      <c r="C258"/>
      <c r="D258"/>
      <c r="E258"/>
      <c r="J258"/>
      <c r="K258"/>
      <c r="L258"/>
    </row>
    <row r="259" spans="3:12" x14ac:dyDescent="0.35">
      <c r="C259"/>
      <c r="D259"/>
      <c r="E259"/>
      <c r="J259"/>
      <c r="K259"/>
      <c r="L259"/>
    </row>
    <row r="260" spans="3:12" x14ac:dyDescent="0.35">
      <c r="C260"/>
      <c r="D260"/>
      <c r="E260"/>
      <c r="J260"/>
      <c r="K260"/>
      <c r="L260"/>
    </row>
    <row r="261" spans="3:12" x14ac:dyDescent="0.35">
      <c r="C261"/>
      <c r="D261"/>
      <c r="E261"/>
      <c r="J261"/>
      <c r="K261"/>
      <c r="L261"/>
    </row>
    <row r="262" spans="3:12" x14ac:dyDescent="0.35">
      <c r="C262"/>
      <c r="D262"/>
      <c r="E262"/>
      <c r="J262"/>
      <c r="K262"/>
      <c r="L262"/>
    </row>
    <row r="263" spans="3:12" x14ac:dyDescent="0.35">
      <c r="C263"/>
      <c r="D263"/>
      <c r="E263"/>
      <c r="J263"/>
      <c r="K263"/>
      <c r="L263"/>
    </row>
    <row r="264" spans="3:12" x14ac:dyDescent="0.35">
      <c r="C264"/>
      <c r="D264"/>
      <c r="E264"/>
      <c r="J264"/>
      <c r="K264"/>
      <c r="L264"/>
    </row>
    <row r="265" spans="3:12" x14ac:dyDescent="0.35">
      <c r="C265"/>
      <c r="D265"/>
      <c r="E265"/>
      <c r="J265"/>
      <c r="K265"/>
      <c r="L265"/>
    </row>
    <row r="266" spans="3:12" x14ac:dyDescent="0.35">
      <c r="C266"/>
      <c r="D266"/>
      <c r="E266"/>
      <c r="J266"/>
      <c r="K266"/>
      <c r="L266"/>
    </row>
    <row r="267" spans="3:12" x14ac:dyDescent="0.35">
      <c r="C267"/>
      <c r="D267"/>
      <c r="E267"/>
      <c r="J267"/>
      <c r="K267"/>
      <c r="L267"/>
    </row>
    <row r="268" spans="3:12" x14ac:dyDescent="0.35">
      <c r="C268"/>
      <c r="D268"/>
      <c r="E268"/>
      <c r="J268"/>
      <c r="K268"/>
      <c r="L268"/>
    </row>
    <row r="269" spans="3:12" x14ac:dyDescent="0.35">
      <c r="C269"/>
      <c r="D269"/>
      <c r="E269"/>
      <c r="J269"/>
      <c r="K269"/>
      <c r="L269"/>
    </row>
    <row r="270" spans="3:12" x14ac:dyDescent="0.35">
      <c r="C270"/>
      <c r="D270"/>
      <c r="E270"/>
      <c r="J270"/>
      <c r="K270"/>
      <c r="L270"/>
    </row>
    <row r="271" spans="3:12" x14ac:dyDescent="0.35">
      <c r="C271"/>
      <c r="D271"/>
      <c r="E271"/>
      <c r="J271"/>
      <c r="K271"/>
      <c r="L271"/>
    </row>
    <row r="272" spans="3:12" x14ac:dyDescent="0.35">
      <c r="C272"/>
      <c r="D272"/>
      <c r="E272"/>
      <c r="J272"/>
      <c r="K272"/>
      <c r="L272"/>
    </row>
    <row r="273" spans="3:12" x14ac:dyDescent="0.35">
      <c r="C273"/>
      <c r="D273"/>
      <c r="E273"/>
      <c r="J273"/>
      <c r="K273"/>
      <c r="L273"/>
    </row>
    <row r="274" spans="3:12" x14ac:dyDescent="0.35">
      <c r="C274"/>
      <c r="D274"/>
      <c r="E274"/>
      <c r="J274"/>
      <c r="K274"/>
      <c r="L274"/>
    </row>
    <row r="275" spans="3:12" x14ac:dyDescent="0.35">
      <c r="C275"/>
      <c r="D275"/>
      <c r="E275"/>
      <c r="J275"/>
      <c r="K275"/>
      <c r="L275"/>
    </row>
    <row r="276" spans="3:12" x14ac:dyDescent="0.35">
      <c r="C276"/>
      <c r="D276"/>
      <c r="E276"/>
      <c r="J276"/>
      <c r="K276"/>
      <c r="L276"/>
    </row>
    <row r="277" spans="3:12" x14ac:dyDescent="0.35">
      <c r="C277"/>
      <c r="D277"/>
      <c r="E277"/>
      <c r="J277"/>
      <c r="K277"/>
      <c r="L277"/>
    </row>
    <row r="278" spans="3:12" x14ac:dyDescent="0.35">
      <c r="C278"/>
      <c r="D278"/>
      <c r="E278"/>
      <c r="J278"/>
      <c r="K278"/>
      <c r="L278"/>
    </row>
    <row r="279" spans="3:12" x14ac:dyDescent="0.35">
      <c r="C279"/>
      <c r="D279"/>
      <c r="E279"/>
      <c r="J279"/>
      <c r="K279"/>
      <c r="L279"/>
    </row>
    <row r="280" spans="3:12" x14ac:dyDescent="0.35">
      <c r="C280"/>
      <c r="D280"/>
      <c r="E280"/>
      <c r="J280"/>
      <c r="K280"/>
      <c r="L280"/>
    </row>
    <row r="281" spans="3:12" x14ac:dyDescent="0.35">
      <c r="C281"/>
      <c r="D281"/>
      <c r="E281"/>
      <c r="J281"/>
      <c r="K281"/>
      <c r="L281"/>
    </row>
    <row r="282" spans="3:12" x14ac:dyDescent="0.35">
      <c r="C282"/>
      <c r="D282"/>
      <c r="E282"/>
      <c r="J282"/>
      <c r="K282"/>
      <c r="L282"/>
    </row>
    <row r="283" spans="3:12" x14ac:dyDescent="0.35">
      <c r="C283"/>
      <c r="D283"/>
      <c r="E283"/>
      <c r="J283"/>
      <c r="K283"/>
      <c r="L283"/>
    </row>
    <row r="284" spans="3:12" x14ac:dyDescent="0.35">
      <c r="C284"/>
      <c r="D284"/>
      <c r="E284"/>
      <c r="J284"/>
      <c r="K284"/>
      <c r="L284"/>
    </row>
    <row r="285" spans="3:12" x14ac:dyDescent="0.35">
      <c r="C285"/>
      <c r="D285"/>
      <c r="E285"/>
      <c r="J285"/>
      <c r="K285"/>
      <c r="L285"/>
    </row>
    <row r="286" spans="3:12" x14ac:dyDescent="0.35">
      <c r="C286"/>
      <c r="D286"/>
      <c r="E286"/>
      <c r="J286"/>
      <c r="K286"/>
      <c r="L286"/>
    </row>
    <row r="287" spans="3:12" x14ac:dyDescent="0.35">
      <c r="C287"/>
      <c r="D287"/>
      <c r="E287"/>
      <c r="J287"/>
      <c r="K287"/>
      <c r="L287"/>
    </row>
    <row r="288" spans="3:12" x14ac:dyDescent="0.35">
      <c r="C288"/>
      <c r="D288"/>
      <c r="E288"/>
      <c r="J288"/>
      <c r="K288"/>
      <c r="L288"/>
    </row>
    <row r="289" spans="3:12" x14ac:dyDescent="0.35">
      <c r="C289"/>
      <c r="D289"/>
      <c r="E289"/>
      <c r="J289"/>
      <c r="K289"/>
      <c r="L289"/>
    </row>
    <row r="290" spans="3:12" x14ac:dyDescent="0.35">
      <c r="C290"/>
      <c r="D290"/>
      <c r="E290"/>
      <c r="J290"/>
      <c r="K290"/>
      <c r="L290"/>
    </row>
    <row r="291" spans="3:12" x14ac:dyDescent="0.35">
      <c r="C291"/>
      <c r="D291"/>
      <c r="E291"/>
      <c r="J291"/>
      <c r="K291"/>
      <c r="L291"/>
    </row>
    <row r="292" spans="3:12" x14ac:dyDescent="0.35">
      <c r="C292"/>
      <c r="D292"/>
      <c r="E292"/>
      <c r="J292"/>
      <c r="K292"/>
      <c r="L292"/>
    </row>
    <row r="293" spans="3:12" x14ac:dyDescent="0.35">
      <c r="C293"/>
      <c r="D293"/>
      <c r="E293"/>
      <c r="J293"/>
      <c r="K293"/>
      <c r="L293"/>
    </row>
    <row r="294" spans="3:12" x14ac:dyDescent="0.35">
      <c r="C294"/>
      <c r="D294"/>
      <c r="E294"/>
      <c r="J294"/>
      <c r="K294"/>
      <c r="L294"/>
    </row>
    <row r="295" spans="3:12" x14ac:dyDescent="0.35">
      <c r="C295"/>
      <c r="D295"/>
      <c r="E295"/>
      <c r="J295"/>
      <c r="K295"/>
      <c r="L295"/>
    </row>
    <row r="296" spans="3:12" x14ac:dyDescent="0.35">
      <c r="C296"/>
      <c r="D296"/>
      <c r="E296"/>
      <c r="J296"/>
      <c r="K296"/>
      <c r="L296"/>
    </row>
    <row r="297" spans="3:12" x14ac:dyDescent="0.35">
      <c r="C297"/>
      <c r="D297"/>
      <c r="E297"/>
      <c r="J297"/>
      <c r="K297"/>
      <c r="L297"/>
    </row>
    <row r="298" spans="3:12" x14ac:dyDescent="0.35">
      <c r="C298"/>
      <c r="D298"/>
      <c r="E298"/>
      <c r="J298"/>
      <c r="K298"/>
      <c r="L298"/>
    </row>
    <row r="299" spans="3:12" x14ac:dyDescent="0.35">
      <c r="C299"/>
      <c r="D299"/>
      <c r="E299"/>
      <c r="J299"/>
      <c r="K299"/>
      <c r="L299"/>
    </row>
    <row r="300" spans="3:12" x14ac:dyDescent="0.35">
      <c r="C300"/>
      <c r="D300"/>
      <c r="E300"/>
      <c r="J300"/>
      <c r="K300"/>
      <c r="L300"/>
    </row>
    <row r="301" spans="3:12" x14ac:dyDescent="0.35">
      <c r="C301"/>
      <c r="D301"/>
      <c r="E301"/>
      <c r="J301"/>
      <c r="K301"/>
      <c r="L301"/>
    </row>
    <row r="302" spans="3:12" x14ac:dyDescent="0.35">
      <c r="C302"/>
      <c r="D302"/>
      <c r="E302"/>
      <c r="J302"/>
      <c r="K302"/>
      <c r="L302"/>
    </row>
    <row r="303" spans="3:12" x14ac:dyDescent="0.35">
      <c r="C303"/>
      <c r="D303"/>
      <c r="E303"/>
      <c r="J303"/>
      <c r="K303"/>
      <c r="L303"/>
    </row>
    <row r="304" spans="3:12" x14ac:dyDescent="0.35">
      <c r="C304"/>
      <c r="D304"/>
      <c r="E304"/>
      <c r="J304"/>
      <c r="K304"/>
      <c r="L304"/>
    </row>
    <row r="305" spans="3:12" x14ac:dyDescent="0.35">
      <c r="C305"/>
      <c r="D305"/>
      <c r="E305"/>
      <c r="J305"/>
      <c r="K305"/>
      <c r="L305"/>
    </row>
    <row r="306" spans="3:12" x14ac:dyDescent="0.35">
      <c r="C306"/>
      <c r="D306"/>
      <c r="E306"/>
      <c r="J306"/>
      <c r="K306"/>
      <c r="L306"/>
    </row>
    <row r="307" spans="3:12" x14ac:dyDescent="0.35">
      <c r="C307"/>
      <c r="D307"/>
      <c r="E307"/>
      <c r="J307"/>
      <c r="K307"/>
      <c r="L307"/>
    </row>
    <row r="308" spans="3:12" x14ac:dyDescent="0.35">
      <c r="C308"/>
      <c r="D308"/>
      <c r="E308"/>
      <c r="J308"/>
      <c r="K308"/>
      <c r="L308"/>
    </row>
    <row r="309" spans="3:12" x14ac:dyDescent="0.35">
      <c r="C309"/>
      <c r="D309"/>
      <c r="E309"/>
      <c r="J309"/>
      <c r="K309"/>
      <c r="L309"/>
    </row>
    <row r="310" spans="3:12" x14ac:dyDescent="0.35">
      <c r="C310"/>
      <c r="D310"/>
      <c r="E310"/>
      <c r="J310"/>
      <c r="K310"/>
      <c r="L310"/>
    </row>
    <row r="311" spans="3:12" x14ac:dyDescent="0.35">
      <c r="C311"/>
      <c r="D311"/>
      <c r="E311"/>
      <c r="J311"/>
      <c r="K311"/>
      <c r="L311"/>
    </row>
    <row r="312" spans="3:12" x14ac:dyDescent="0.35">
      <c r="C312"/>
      <c r="D312"/>
      <c r="E312"/>
      <c r="J312"/>
      <c r="K312"/>
      <c r="L312"/>
    </row>
    <row r="313" spans="3:12" x14ac:dyDescent="0.35">
      <c r="C313"/>
      <c r="D313"/>
      <c r="E313"/>
      <c r="J313"/>
      <c r="K313"/>
      <c r="L313"/>
    </row>
    <row r="314" spans="3:12" x14ac:dyDescent="0.35">
      <c r="C314"/>
      <c r="D314"/>
      <c r="E314"/>
      <c r="J314"/>
      <c r="K314"/>
      <c r="L314"/>
    </row>
    <row r="315" spans="3:12" x14ac:dyDescent="0.35">
      <c r="C315"/>
      <c r="D315"/>
      <c r="E315"/>
      <c r="J315"/>
      <c r="K315"/>
      <c r="L315"/>
    </row>
    <row r="316" spans="3:12" x14ac:dyDescent="0.35">
      <c r="C316"/>
      <c r="D316"/>
      <c r="E316"/>
      <c r="J316"/>
      <c r="K316"/>
      <c r="L316"/>
    </row>
    <row r="317" spans="3:12" x14ac:dyDescent="0.35">
      <c r="C317"/>
      <c r="D317"/>
      <c r="E317"/>
      <c r="J317"/>
      <c r="K317"/>
      <c r="L317"/>
    </row>
    <row r="318" spans="3:12" x14ac:dyDescent="0.35">
      <c r="C318"/>
      <c r="D318"/>
      <c r="E318"/>
      <c r="J318"/>
      <c r="K318"/>
      <c r="L318"/>
    </row>
    <row r="319" spans="3:12" x14ac:dyDescent="0.35">
      <c r="C319"/>
      <c r="D319"/>
      <c r="E319"/>
      <c r="J319"/>
      <c r="K319"/>
      <c r="L319"/>
    </row>
    <row r="320" spans="3:12" x14ac:dyDescent="0.35">
      <c r="C320"/>
      <c r="D320"/>
      <c r="E320"/>
      <c r="J320"/>
      <c r="K320"/>
      <c r="L320"/>
    </row>
    <row r="321" spans="3:12" x14ac:dyDescent="0.35">
      <c r="C321"/>
      <c r="D321"/>
      <c r="E321"/>
      <c r="J321"/>
      <c r="K321"/>
      <c r="L321"/>
    </row>
    <row r="322" spans="3:12" x14ac:dyDescent="0.35">
      <c r="C322"/>
      <c r="D322"/>
      <c r="E322"/>
      <c r="J322"/>
      <c r="K322"/>
      <c r="L322"/>
    </row>
    <row r="323" spans="3:12" x14ac:dyDescent="0.35">
      <c r="C323"/>
      <c r="D323"/>
      <c r="E323"/>
      <c r="J323"/>
      <c r="K323"/>
      <c r="L323"/>
    </row>
    <row r="324" spans="3:12" x14ac:dyDescent="0.35">
      <c r="C324"/>
      <c r="D324"/>
      <c r="E324"/>
      <c r="J324"/>
      <c r="K324"/>
      <c r="L324"/>
    </row>
    <row r="325" spans="3:12" x14ac:dyDescent="0.35">
      <c r="C325"/>
      <c r="D325"/>
      <c r="E325"/>
      <c r="J325"/>
      <c r="K325"/>
      <c r="L325"/>
    </row>
    <row r="326" spans="3:12" x14ac:dyDescent="0.35">
      <c r="C326"/>
      <c r="D326"/>
      <c r="E326"/>
      <c r="J326"/>
      <c r="K326"/>
      <c r="L326"/>
    </row>
    <row r="327" spans="3:12" x14ac:dyDescent="0.35">
      <c r="C327"/>
      <c r="D327"/>
      <c r="E327"/>
      <c r="J327"/>
      <c r="K327"/>
      <c r="L327"/>
    </row>
    <row r="328" spans="3:12" x14ac:dyDescent="0.35">
      <c r="C328"/>
      <c r="D328"/>
      <c r="E328"/>
      <c r="J328"/>
      <c r="K328"/>
      <c r="L328"/>
    </row>
    <row r="329" spans="3:12" x14ac:dyDescent="0.35">
      <c r="C329"/>
      <c r="D329"/>
      <c r="E329"/>
      <c r="J329"/>
      <c r="K329"/>
      <c r="L329"/>
    </row>
    <row r="330" spans="3:12" x14ac:dyDescent="0.35">
      <c r="C330"/>
      <c r="D330"/>
      <c r="E330"/>
      <c r="J330"/>
      <c r="K330"/>
      <c r="L330"/>
    </row>
    <row r="331" spans="3:12" x14ac:dyDescent="0.35">
      <c r="C331"/>
      <c r="D331"/>
      <c r="E331"/>
      <c r="J331"/>
      <c r="K331"/>
      <c r="L331"/>
    </row>
    <row r="332" spans="3:12" x14ac:dyDescent="0.35">
      <c r="C332"/>
      <c r="D332"/>
      <c r="E332"/>
      <c r="J332"/>
      <c r="K332"/>
      <c r="L332"/>
    </row>
    <row r="333" spans="3:12" x14ac:dyDescent="0.35">
      <c r="C333"/>
      <c r="D333"/>
      <c r="E333"/>
      <c r="J333"/>
      <c r="K333"/>
      <c r="L333"/>
    </row>
    <row r="334" spans="3:12" x14ac:dyDescent="0.35">
      <c r="C334"/>
      <c r="D334"/>
      <c r="E334"/>
      <c r="J334"/>
      <c r="K334"/>
      <c r="L334"/>
    </row>
    <row r="335" spans="3:12" x14ac:dyDescent="0.35">
      <c r="C335"/>
      <c r="D335"/>
      <c r="E335"/>
      <c r="J335"/>
      <c r="K335"/>
      <c r="L335"/>
    </row>
    <row r="336" spans="3:12" x14ac:dyDescent="0.35">
      <c r="C336"/>
      <c r="D336"/>
      <c r="E336"/>
      <c r="J336"/>
      <c r="K336"/>
      <c r="L336"/>
    </row>
    <row r="337" spans="3:12" x14ac:dyDescent="0.35">
      <c r="C337"/>
      <c r="D337"/>
      <c r="E337"/>
      <c r="J337"/>
      <c r="K337"/>
      <c r="L337"/>
    </row>
    <row r="338" spans="3:12" x14ac:dyDescent="0.35">
      <c r="C338"/>
      <c r="D338"/>
      <c r="E338"/>
      <c r="J338"/>
      <c r="K338"/>
      <c r="L338"/>
    </row>
    <row r="339" spans="3:12" x14ac:dyDescent="0.35">
      <c r="C339"/>
      <c r="D339"/>
      <c r="E339"/>
      <c r="J339"/>
      <c r="K339"/>
      <c r="L339"/>
    </row>
    <row r="340" spans="3:12" x14ac:dyDescent="0.35">
      <c r="C340"/>
      <c r="D340"/>
      <c r="E340"/>
      <c r="J340"/>
      <c r="K340"/>
      <c r="L340"/>
    </row>
    <row r="341" spans="3:12" x14ac:dyDescent="0.35">
      <c r="C341"/>
      <c r="D341"/>
      <c r="E341"/>
      <c r="J341"/>
      <c r="K341"/>
      <c r="L341"/>
    </row>
    <row r="342" spans="3:12" x14ac:dyDescent="0.35">
      <c r="C342"/>
      <c r="D342"/>
      <c r="E342"/>
      <c r="J342"/>
      <c r="K342"/>
      <c r="L342"/>
    </row>
    <row r="343" spans="3:12" x14ac:dyDescent="0.35">
      <c r="C343"/>
      <c r="D343"/>
      <c r="E343"/>
      <c r="J343"/>
      <c r="K343"/>
      <c r="L343"/>
    </row>
    <row r="344" spans="3:12" x14ac:dyDescent="0.35">
      <c r="C344"/>
      <c r="D344"/>
      <c r="E344"/>
      <c r="J344"/>
      <c r="K344"/>
      <c r="L344"/>
    </row>
    <row r="345" spans="3:12" x14ac:dyDescent="0.35">
      <c r="C345"/>
      <c r="D345"/>
      <c r="E345"/>
      <c r="J345"/>
      <c r="K345"/>
      <c r="L345"/>
    </row>
    <row r="346" spans="3:12" x14ac:dyDescent="0.35">
      <c r="C346"/>
      <c r="D346"/>
      <c r="E346"/>
      <c r="J346"/>
      <c r="K346"/>
      <c r="L346"/>
    </row>
    <row r="347" spans="3:12" x14ac:dyDescent="0.35">
      <c r="C347"/>
      <c r="D347"/>
      <c r="E347"/>
      <c r="J347"/>
      <c r="K347"/>
      <c r="L347"/>
    </row>
    <row r="348" spans="3:12" x14ac:dyDescent="0.35">
      <c r="C348"/>
      <c r="D348"/>
      <c r="E348"/>
      <c r="J348"/>
      <c r="K348"/>
      <c r="L348"/>
    </row>
    <row r="349" spans="3:12" x14ac:dyDescent="0.35">
      <c r="C349"/>
      <c r="D349"/>
      <c r="E349"/>
      <c r="J349"/>
      <c r="K349"/>
      <c r="L349"/>
    </row>
    <row r="350" spans="3:12" x14ac:dyDescent="0.35">
      <c r="C350"/>
      <c r="D350"/>
      <c r="E350"/>
      <c r="J350"/>
      <c r="K350"/>
      <c r="L350"/>
    </row>
    <row r="351" spans="3:12" x14ac:dyDescent="0.35">
      <c r="C351"/>
      <c r="D351"/>
      <c r="E351"/>
      <c r="J351"/>
      <c r="K351"/>
      <c r="L351"/>
    </row>
    <row r="352" spans="3:12" x14ac:dyDescent="0.35">
      <c r="C352"/>
      <c r="D352"/>
      <c r="E352"/>
      <c r="J352"/>
      <c r="K352"/>
      <c r="L352"/>
    </row>
    <row r="353" spans="3:12" x14ac:dyDescent="0.35">
      <c r="C353"/>
      <c r="D353"/>
      <c r="E353"/>
      <c r="J353"/>
      <c r="K353"/>
      <c r="L353"/>
    </row>
    <row r="354" spans="3:12" x14ac:dyDescent="0.35">
      <c r="C354"/>
      <c r="D354"/>
      <c r="E354"/>
      <c r="J354"/>
      <c r="K354"/>
      <c r="L354"/>
    </row>
    <row r="355" spans="3:12" x14ac:dyDescent="0.35">
      <c r="C355"/>
      <c r="D355"/>
      <c r="E355"/>
      <c r="J355"/>
      <c r="K355"/>
      <c r="L355"/>
    </row>
    <row r="356" spans="3:12" x14ac:dyDescent="0.35">
      <c r="C356"/>
      <c r="D356"/>
      <c r="E356"/>
      <c r="J356"/>
      <c r="K356"/>
      <c r="L356"/>
    </row>
    <row r="357" spans="3:12" x14ac:dyDescent="0.35">
      <c r="C357"/>
      <c r="D357"/>
      <c r="E357"/>
      <c r="J357"/>
      <c r="K357"/>
      <c r="L357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sqref="A1:H1"/>
    </sheetView>
  </sheetViews>
  <sheetFormatPr defaultRowHeight="14.5" x14ac:dyDescent="0.35"/>
  <cols>
    <col min="1" max="1" width="15.81640625" customWidth="1"/>
    <col min="2" max="2" width="8.7265625" style="2"/>
    <col min="3" max="3" width="19.81640625" customWidth="1"/>
    <col min="4" max="4" width="9.36328125" style="2" customWidth="1"/>
    <col min="5" max="5" width="11.7265625" style="2" customWidth="1"/>
    <col min="7" max="7" width="8.7265625" style="33"/>
    <col min="8" max="8" width="12.453125" style="2" customWidth="1"/>
    <col min="9" max="9" width="35.1796875" customWidth="1"/>
  </cols>
  <sheetData>
    <row r="1" spans="1:9" ht="30.5" x14ac:dyDescent="0.85">
      <c r="A1" s="82" t="s">
        <v>126</v>
      </c>
      <c r="B1" s="83"/>
      <c r="C1" s="83"/>
      <c r="D1" s="83"/>
      <c r="E1" s="83"/>
      <c r="F1" s="83"/>
      <c r="G1" s="83"/>
      <c r="H1" s="83"/>
      <c r="I1" s="24"/>
    </row>
    <row r="2" spans="1:9" ht="24.5" x14ac:dyDescent="0.7">
      <c r="A2" s="84" t="s">
        <v>131</v>
      </c>
      <c r="B2" s="85"/>
      <c r="C2" s="85"/>
      <c r="D2" s="85"/>
      <c r="E2" s="85"/>
      <c r="F2" s="85"/>
      <c r="G2" s="85"/>
      <c r="H2" s="86"/>
      <c r="I2" s="68" t="s">
        <v>134</v>
      </c>
    </row>
    <row r="3" spans="1:9" ht="46.5" x14ac:dyDescent="0.35">
      <c r="A3" s="13" t="s">
        <v>0</v>
      </c>
      <c r="B3" s="13" t="s">
        <v>1</v>
      </c>
      <c r="C3" s="13" t="s">
        <v>2</v>
      </c>
      <c r="D3" s="12" t="s">
        <v>468</v>
      </c>
      <c r="E3" s="13" t="s">
        <v>3</v>
      </c>
      <c r="F3" s="12" t="s">
        <v>130</v>
      </c>
      <c r="G3" s="32" t="s">
        <v>138</v>
      </c>
      <c r="H3" s="13" t="s">
        <v>4</v>
      </c>
      <c r="I3" s="13" t="s">
        <v>7</v>
      </c>
    </row>
    <row r="4" spans="1:9" x14ac:dyDescent="0.35">
      <c r="A4" t="s">
        <v>128</v>
      </c>
      <c r="B4" s="2">
        <v>6690</v>
      </c>
      <c r="C4" t="s">
        <v>132</v>
      </c>
      <c r="D4" s="28">
        <v>0.6069444444444444</v>
      </c>
      <c r="E4" s="2" t="s">
        <v>133</v>
      </c>
      <c r="F4" s="7">
        <v>0</v>
      </c>
      <c r="G4" s="33">
        <v>38988</v>
      </c>
      <c r="H4" s="2">
        <v>3</v>
      </c>
    </row>
    <row r="5" spans="1:9" x14ac:dyDescent="0.35">
      <c r="A5" t="s">
        <v>128</v>
      </c>
      <c r="B5" s="2">
        <v>6690</v>
      </c>
      <c r="C5" t="s">
        <v>135</v>
      </c>
      <c r="D5" s="28">
        <v>3.888888888888889E-2</v>
      </c>
      <c r="E5" s="2" t="s">
        <v>129</v>
      </c>
      <c r="F5" s="7">
        <v>0.5</v>
      </c>
      <c r="G5" s="33">
        <v>442</v>
      </c>
      <c r="H5" s="2">
        <v>3</v>
      </c>
    </row>
    <row r="6" spans="1:9" x14ac:dyDescent="0.35">
      <c r="A6" t="s">
        <v>128</v>
      </c>
      <c r="B6" s="2">
        <v>6690</v>
      </c>
      <c r="C6" t="s">
        <v>135</v>
      </c>
      <c r="D6" s="28">
        <v>0.54027777777777775</v>
      </c>
      <c r="E6" s="2" t="s">
        <v>129</v>
      </c>
      <c r="F6" s="7">
        <v>1</v>
      </c>
      <c r="G6" s="33">
        <v>108</v>
      </c>
      <c r="H6" s="2">
        <v>3</v>
      </c>
    </row>
    <row r="7" spans="1:9" x14ac:dyDescent="0.35">
      <c r="A7" t="s">
        <v>128</v>
      </c>
      <c r="B7" s="2">
        <v>6690</v>
      </c>
      <c r="C7" t="s">
        <v>135</v>
      </c>
      <c r="D7" s="28">
        <v>0.70833333333333337</v>
      </c>
      <c r="E7" s="2" t="s">
        <v>129</v>
      </c>
      <c r="F7" s="7">
        <v>1.5</v>
      </c>
      <c r="G7" s="33">
        <v>99</v>
      </c>
      <c r="H7" s="2">
        <v>3</v>
      </c>
    </row>
    <row r="8" spans="1:9" s="29" customFormat="1" ht="29" x14ac:dyDescent="0.35">
      <c r="A8" s="37" t="s">
        <v>128</v>
      </c>
      <c r="B8" s="29">
        <v>6690</v>
      </c>
      <c r="C8" s="38" t="s">
        <v>140</v>
      </c>
      <c r="D8" s="30">
        <v>0.93680555555555556</v>
      </c>
      <c r="E8" s="29" t="s">
        <v>129</v>
      </c>
      <c r="F8" s="31">
        <v>2</v>
      </c>
      <c r="G8" s="39" t="s">
        <v>141</v>
      </c>
      <c r="H8" s="29">
        <v>3</v>
      </c>
      <c r="I8" s="37" t="s">
        <v>147</v>
      </c>
    </row>
    <row r="9" spans="1:9" x14ac:dyDescent="0.35">
      <c r="A9" t="s">
        <v>128</v>
      </c>
      <c r="B9" s="2">
        <v>6690</v>
      </c>
      <c r="C9" t="s">
        <v>136</v>
      </c>
      <c r="D9" s="28">
        <v>0.5493055555555556</v>
      </c>
      <c r="E9" s="2" t="s">
        <v>129</v>
      </c>
      <c r="F9" s="7">
        <v>2.5</v>
      </c>
      <c r="G9" s="33">
        <v>92</v>
      </c>
      <c r="H9" s="2">
        <v>3</v>
      </c>
    </row>
    <row r="10" spans="1:9" x14ac:dyDescent="0.35">
      <c r="A10" t="s">
        <v>128</v>
      </c>
      <c r="B10" s="2">
        <v>6690</v>
      </c>
      <c r="C10" t="s">
        <v>136</v>
      </c>
      <c r="D10" s="28">
        <v>0.72291666666666676</v>
      </c>
      <c r="E10" s="2" t="s">
        <v>129</v>
      </c>
      <c r="F10" s="7">
        <v>3</v>
      </c>
      <c r="G10" s="33">
        <v>76</v>
      </c>
      <c r="H10" s="2">
        <v>3</v>
      </c>
    </row>
    <row r="11" spans="1:9" s="5" customFormat="1" ht="29" x14ac:dyDescent="0.35">
      <c r="A11" s="5" t="s">
        <v>128</v>
      </c>
      <c r="B11" s="29">
        <v>6690</v>
      </c>
      <c r="C11" s="34" t="s">
        <v>142</v>
      </c>
      <c r="D11" s="30">
        <v>0.89236111111111116</v>
      </c>
      <c r="E11" s="29" t="s">
        <v>129</v>
      </c>
      <c r="F11" s="35">
        <v>3.5</v>
      </c>
      <c r="G11" s="36" t="s">
        <v>143</v>
      </c>
      <c r="H11" s="29">
        <v>3</v>
      </c>
      <c r="I11" s="5" t="s">
        <v>147</v>
      </c>
    </row>
    <row r="12" spans="1:9" x14ac:dyDescent="0.35">
      <c r="A12" t="s">
        <v>128</v>
      </c>
      <c r="B12" s="2">
        <v>6690</v>
      </c>
      <c r="C12" t="s">
        <v>137</v>
      </c>
      <c r="D12" s="28">
        <v>0.54861111111111105</v>
      </c>
      <c r="E12" s="2" t="s">
        <v>129</v>
      </c>
      <c r="F12" s="7">
        <v>4</v>
      </c>
      <c r="G12" s="33">
        <v>80</v>
      </c>
      <c r="H12" s="2">
        <v>3</v>
      </c>
    </row>
    <row r="13" spans="1:9" x14ac:dyDescent="0.35">
      <c r="A13" t="s">
        <v>128</v>
      </c>
      <c r="B13" s="2">
        <v>6690</v>
      </c>
      <c r="C13" t="s">
        <v>137</v>
      </c>
      <c r="D13" s="28">
        <v>0.78402777777777777</v>
      </c>
      <c r="E13" s="2" t="s">
        <v>129</v>
      </c>
      <c r="F13" s="7">
        <v>5</v>
      </c>
      <c r="G13" s="33">
        <v>101</v>
      </c>
      <c r="H13" s="2">
        <v>3</v>
      </c>
    </row>
    <row r="14" spans="1:9" x14ac:dyDescent="0.35">
      <c r="A14" t="s">
        <v>128</v>
      </c>
      <c r="B14" s="2">
        <v>6690</v>
      </c>
      <c r="C14" t="s">
        <v>144</v>
      </c>
      <c r="E14" s="2" t="s">
        <v>129</v>
      </c>
      <c r="F14" s="7">
        <v>5</v>
      </c>
      <c r="G14" s="33">
        <v>401</v>
      </c>
      <c r="H14" s="2">
        <v>3</v>
      </c>
    </row>
    <row r="15" spans="1:9" x14ac:dyDescent="0.35">
      <c r="A15" t="s">
        <v>128</v>
      </c>
      <c r="B15" s="2">
        <v>6690</v>
      </c>
      <c r="C15" t="s">
        <v>145</v>
      </c>
      <c r="E15" s="2" t="s">
        <v>129</v>
      </c>
      <c r="F15" s="7">
        <v>5</v>
      </c>
      <c r="G15" s="33">
        <v>364</v>
      </c>
      <c r="H15" s="2">
        <v>3</v>
      </c>
    </row>
    <row r="16" spans="1:9" x14ac:dyDescent="0.35">
      <c r="A16" t="s">
        <v>128</v>
      </c>
      <c r="B16" s="2">
        <v>6690</v>
      </c>
      <c r="C16" t="s">
        <v>146</v>
      </c>
      <c r="E16" s="2" t="s">
        <v>129</v>
      </c>
      <c r="F16" s="7">
        <v>5</v>
      </c>
      <c r="G16" s="33">
        <v>223</v>
      </c>
      <c r="H16" s="2">
        <v>3</v>
      </c>
    </row>
    <row r="17" spans="1:9" x14ac:dyDescent="0.35">
      <c r="F17" s="7"/>
    </row>
    <row r="18" spans="1:9" x14ac:dyDescent="0.35">
      <c r="F18" s="7"/>
    </row>
    <row r="19" spans="1:9" x14ac:dyDescent="0.35">
      <c r="F19" s="7"/>
    </row>
    <row r="20" spans="1:9" x14ac:dyDescent="0.35">
      <c r="F20" s="7"/>
    </row>
    <row r="21" spans="1:9" x14ac:dyDescent="0.35">
      <c r="A21" s="40"/>
      <c r="B21" s="41"/>
      <c r="C21" s="40"/>
      <c r="D21" s="41"/>
      <c r="E21" s="41"/>
      <c r="F21" s="43"/>
      <c r="G21" s="42"/>
      <c r="H21" s="41"/>
      <c r="I21" s="40"/>
    </row>
    <row r="22" spans="1:9" ht="24.5" x14ac:dyDescent="0.7">
      <c r="A22" s="84" t="s">
        <v>139</v>
      </c>
      <c r="B22" s="85"/>
      <c r="C22" s="85"/>
      <c r="D22" s="85"/>
      <c r="E22" s="85"/>
      <c r="F22" s="85"/>
      <c r="G22" s="85"/>
      <c r="H22" s="86"/>
      <c r="I22" s="67" t="s">
        <v>134</v>
      </c>
    </row>
    <row r="23" spans="1:9" ht="46.5" x14ac:dyDescent="0.35">
      <c r="A23" s="13" t="s">
        <v>0</v>
      </c>
      <c r="B23" s="13" t="s">
        <v>1</v>
      </c>
      <c r="C23" s="13" t="s">
        <v>2</v>
      </c>
      <c r="D23" s="12" t="s">
        <v>468</v>
      </c>
      <c r="E23" s="13" t="s">
        <v>3</v>
      </c>
      <c r="F23" s="12" t="s">
        <v>130</v>
      </c>
      <c r="G23" s="32" t="s">
        <v>138</v>
      </c>
      <c r="H23" s="13" t="s">
        <v>4</v>
      </c>
      <c r="I23" s="13" t="s">
        <v>7</v>
      </c>
    </row>
    <row r="24" spans="1:9" x14ac:dyDescent="0.35">
      <c r="A24" t="s">
        <v>128</v>
      </c>
      <c r="B24" s="2">
        <v>6690</v>
      </c>
      <c r="C24" t="s">
        <v>149</v>
      </c>
      <c r="E24" s="2" t="s">
        <v>129</v>
      </c>
      <c r="F24" s="7">
        <v>0.22</v>
      </c>
      <c r="G24" s="33">
        <v>483</v>
      </c>
      <c r="H24" s="2">
        <v>3</v>
      </c>
    </row>
    <row r="25" spans="1:9" x14ac:dyDescent="0.35">
      <c r="A25" t="s">
        <v>128</v>
      </c>
      <c r="B25" s="2">
        <v>6690</v>
      </c>
      <c r="C25" t="s">
        <v>150</v>
      </c>
      <c r="E25" s="2" t="s">
        <v>129</v>
      </c>
      <c r="F25" s="7">
        <v>0.22</v>
      </c>
      <c r="G25" s="33">
        <v>735</v>
      </c>
      <c r="H25" s="2">
        <v>3</v>
      </c>
    </row>
    <row r="26" spans="1:9" x14ac:dyDescent="0.35">
      <c r="A26" s="40" t="s">
        <v>128</v>
      </c>
      <c r="B26" s="41">
        <v>6690</v>
      </c>
      <c r="C26" s="40" t="s">
        <v>152</v>
      </c>
      <c r="D26" s="41"/>
      <c r="E26" s="41" t="s">
        <v>129</v>
      </c>
      <c r="F26" s="40">
        <v>0.5</v>
      </c>
      <c r="G26" s="42">
        <v>260</v>
      </c>
      <c r="H26" s="41">
        <v>3</v>
      </c>
      <c r="I26" s="40"/>
    </row>
    <row r="27" spans="1:9" x14ac:dyDescent="0.35">
      <c r="A27" t="s">
        <v>128</v>
      </c>
      <c r="B27" s="2">
        <v>6690</v>
      </c>
      <c r="C27" t="s">
        <v>151</v>
      </c>
      <c r="E27" s="2" t="s">
        <v>129</v>
      </c>
      <c r="F27" s="7">
        <v>1</v>
      </c>
      <c r="G27" s="33">
        <v>59</v>
      </c>
      <c r="H27" s="2">
        <v>3</v>
      </c>
    </row>
    <row r="28" spans="1:9" x14ac:dyDescent="0.35">
      <c r="A28" t="s">
        <v>128</v>
      </c>
      <c r="B28" s="2">
        <v>6690</v>
      </c>
      <c r="C28" t="s">
        <v>153</v>
      </c>
      <c r="E28" s="2" t="s">
        <v>129</v>
      </c>
      <c r="F28" s="7">
        <v>1</v>
      </c>
      <c r="G28" s="33">
        <v>58</v>
      </c>
      <c r="H28" s="2">
        <v>3</v>
      </c>
    </row>
    <row r="29" spans="1:9" x14ac:dyDescent="0.35">
      <c r="A29" s="40" t="s">
        <v>128</v>
      </c>
      <c r="B29" s="41">
        <v>6690</v>
      </c>
      <c r="C29" s="40" t="s">
        <v>148</v>
      </c>
      <c r="D29" s="41"/>
      <c r="E29" s="41" t="s">
        <v>129</v>
      </c>
      <c r="F29" s="43">
        <v>1</v>
      </c>
      <c r="G29" s="42">
        <v>59</v>
      </c>
      <c r="H29" s="41">
        <v>3</v>
      </c>
      <c r="I29" s="40"/>
    </row>
    <row r="30" spans="1:9" x14ac:dyDescent="0.35">
      <c r="A30" t="s">
        <v>128</v>
      </c>
      <c r="B30" s="2">
        <v>6690</v>
      </c>
      <c r="C30" t="s">
        <v>148</v>
      </c>
      <c r="E30" s="2" t="s">
        <v>129</v>
      </c>
      <c r="F30" s="7">
        <v>1.5</v>
      </c>
      <c r="G30" s="33">
        <v>51</v>
      </c>
      <c r="H30" s="2">
        <v>3</v>
      </c>
    </row>
    <row r="31" spans="1:9" x14ac:dyDescent="0.35">
      <c r="A31" s="40" t="s">
        <v>128</v>
      </c>
      <c r="B31" s="41">
        <v>6690</v>
      </c>
      <c r="C31" s="40" t="s">
        <v>154</v>
      </c>
      <c r="D31" s="41"/>
      <c r="E31" s="41" t="s">
        <v>129</v>
      </c>
      <c r="F31" s="43">
        <v>1.5</v>
      </c>
      <c r="G31" s="42">
        <v>197</v>
      </c>
      <c r="H31" s="41">
        <v>3</v>
      </c>
      <c r="I31" s="40"/>
    </row>
    <row r="32" spans="1:9" x14ac:dyDescent="0.35">
      <c r="A32" t="s">
        <v>128</v>
      </c>
      <c r="B32" s="2">
        <v>6690</v>
      </c>
      <c r="C32" t="s">
        <v>154</v>
      </c>
      <c r="E32" s="2" t="s">
        <v>129</v>
      </c>
      <c r="F32" s="7">
        <v>2</v>
      </c>
      <c r="G32" s="33">
        <v>65</v>
      </c>
      <c r="H32" s="2">
        <v>3</v>
      </c>
    </row>
    <row r="33" spans="1:9" x14ac:dyDescent="0.35">
      <c r="A33" s="40" t="s">
        <v>128</v>
      </c>
      <c r="B33" s="41">
        <v>6690</v>
      </c>
      <c r="C33" s="40" t="s">
        <v>164</v>
      </c>
      <c r="D33" s="41"/>
      <c r="E33" s="41" t="s">
        <v>129</v>
      </c>
      <c r="F33" s="43">
        <v>2</v>
      </c>
      <c r="G33" s="42">
        <v>215</v>
      </c>
      <c r="H33" s="41">
        <v>3</v>
      </c>
      <c r="I33" s="40"/>
    </row>
    <row r="34" spans="1:9" x14ac:dyDescent="0.35">
      <c r="A34" t="s">
        <v>128</v>
      </c>
      <c r="B34" s="2">
        <v>6690</v>
      </c>
      <c r="C34" t="s">
        <v>154</v>
      </c>
      <c r="E34" s="2" t="s">
        <v>129</v>
      </c>
      <c r="F34" s="7">
        <v>2.5</v>
      </c>
      <c r="G34" s="33">
        <v>44</v>
      </c>
      <c r="H34" s="2">
        <v>3</v>
      </c>
    </row>
    <row r="35" spans="1:9" x14ac:dyDescent="0.35">
      <c r="A35" s="40" t="s">
        <v>128</v>
      </c>
      <c r="B35" s="41">
        <v>6690</v>
      </c>
      <c r="C35" s="40" t="s">
        <v>467</v>
      </c>
      <c r="D35" s="41"/>
      <c r="E35" s="41" t="s">
        <v>129</v>
      </c>
      <c r="F35" s="43">
        <v>2.5</v>
      </c>
      <c r="G35" s="42">
        <v>129</v>
      </c>
      <c r="H35" s="41">
        <v>3</v>
      </c>
      <c r="I35" s="40"/>
    </row>
    <row r="36" spans="1:9" x14ac:dyDescent="0.35">
      <c r="A36" s="44" t="s">
        <v>128</v>
      </c>
      <c r="B36" s="45">
        <v>6690</v>
      </c>
      <c r="C36" s="44" t="s">
        <v>465</v>
      </c>
      <c r="D36" s="45"/>
      <c r="E36" s="45" t="s">
        <v>129</v>
      </c>
      <c r="F36" s="46">
        <v>3</v>
      </c>
      <c r="G36" s="47">
        <v>129</v>
      </c>
      <c r="H36" s="45">
        <v>3</v>
      </c>
      <c r="I36" s="44"/>
    </row>
    <row r="37" spans="1:9" x14ac:dyDescent="0.35">
      <c r="A37" t="s">
        <v>128</v>
      </c>
      <c r="B37" s="2">
        <v>6690</v>
      </c>
      <c r="C37" t="s">
        <v>466</v>
      </c>
      <c r="E37" s="2" t="s">
        <v>129</v>
      </c>
      <c r="F37" s="7">
        <v>3.5</v>
      </c>
      <c r="G37" s="33">
        <v>69</v>
      </c>
      <c r="H37" s="2">
        <v>3</v>
      </c>
    </row>
    <row r="38" spans="1:9" x14ac:dyDescent="0.35">
      <c r="A38" s="40" t="s">
        <v>128</v>
      </c>
      <c r="B38" s="41">
        <v>6690</v>
      </c>
      <c r="C38" s="40" t="s">
        <v>155</v>
      </c>
      <c r="D38" s="41"/>
      <c r="E38" s="41" t="s">
        <v>129</v>
      </c>
      <c r="F38" s="43">
        <v>3.5</v>
      </c>
      <c r="G38" s="42">
        <v>195</v>
      </c>
      <c r="H38" s="41">
        <v>3</v>
      </c>
      <c r="I38" s="40"/>
    </row>
    <row r="39" spans="1:9" x14ac:dyDescent="0.35">
      <c r="A39" s="44" t="s">
        <v>128</v>
      </c>
      <c r="B39" s="45">
        <v>6690</v>
      </c>
      <c r="C39" s="44" t="s">
        <v>155</v>
      </c>
      <c r="D39" s="45"/>
      <c r="E39" s="45" t="s">
        <v>129</v>
      </c>
      <c r="F39" s="46">
        <v>4</v>
      </c>
      <c r="G39" s="47">
        <v>114</v>
      </c>
      <c r="H39" s="45">
        <v>3</v>
      </c>
      <c r="I39" s="44"/>
    </row>
    <row r="40" spans="1:9" x14ac:dyDescent="0.35">
      <c r="A40" t="s">
        <v>128</v>
      </c>
      <c r="B40" s="2">
        <v>6690</v>
      </c>
      <c r="C40" t="s">
        <v>156</v>
      </c>
      <c r="E40" s="2" t="s">
        <v>129</v>
      </c>
      <c r="F40" s="7">
        <v>5</v>
      </c>
      <c r="G40" s="33">
        <v>45</v>
      </c>
      <c r="H40" s="2">
        <v>3</v>
      </c>
    </row>
    <row r="41" spans="1:9" x14ac:dyDescent="0.35">
      <c r="A41" t="s">
        <v>128</v>
      </c>
      <c r="B41" s="2">
        <v>6690</v>
      </c>
      <c r="C41" t="s">
        <v>157</v>
      </c>
      <c r="E41" s="2" t="s">
        <v>129</v>
      </c>
      <c r="F41" s="7">
        <v>5</v>
      </c>
      <c r="G41" s="33">
        <v>300</v>
      </c>
      <c r="H41" s="2">
        <v>3</v>
      </c>
    </row>
    <row r="42" spans="1:9" x14ac:dyDescent="0.35">
      <c r="A42" t="s">
        <v>128</v>
      </c>
      <c r="B42" s="2">
        <v>6690</v>
      </c>
      <c r="C42" t="s">
        <v>158</v>
      </c>
      <c r="E42" s="2" t="s">
        <v>129</v>
      </c>
      <c r="F42" s="7">
        <v>5</v>
      </c>
      <c r="G42" s="33">
        <v>283</v>
      </c>
      <c r="H42" s="2">
        <v>3</v>
      </c>
    </row>
    <row r="43" spans="1:9" x14ac:dyDescent="0.35">
      <c r="A43" t="s">
        <v>128</v>
      </c>
      <c r="B43" s="2">
        <v>6690</v>
      </c>
      <c r="C43" t="s">
        <v>159</v>
      </c>
      <c r="E43" s="2" t="s">
        <v>129</v>
      </c>
      <c r="F43" s="7">
        <v>5</v>
      </c>
      <c r="G43" s="33">
        <v>247</v>
      </c>
      <c r="H43" s="2">
        <v>3</v>
      </c>
    </row>
    <row r="44" spans="1:9" x14ac:dyDescent="0.35">
      <c r="A44" t="s">
        <v>128</v>
      </c>
      <c r="B44" s="2">
        <v>6690</v>
      </c>
      <c r="C44" t="s">
        <v>160</v>
      </c>
      <c r="E44" s="2" t="s">
        <v>129</v>
      </c>
      <c r="F44" s="7">
        <v>5</v>
      </c>
      <c r="G44" s="33">
        <v>262</v>
      </c>
      <c r="H44" s="2">
        <v>3</v>
      </c>
    </row>
    <row r="45" spans="1:9" x14ac:dyDescent="0.35">
      <c r="A45" t="s">
        <v>128</v>
      </c>
      <c r="B45" s="2">
        <v>6690</v>
      </c>
      <c r="C45" t="s">
        <v>161</v>
      </c>
      <c r="E45" s="2" t="s">
        <v>129</v>
      </c>
      <c r="F45" s="7">
        <v>5</v>
      </c>
      <c r="G45" s="33">
        <v>192</v>
      </c>
      <c r="H45" s="2">
        <v>3</v>
      </c>
    </row>
    <row r="46" spans="1:9" x14ac:dyDescent="0.35">
      <c r="A46" t="s">
        <v>128</v>
      </c>
      <c r="B46" s="2">
        <v>6690</v>
      </c>
      <c r="C46" t="s">
        <v>162</v>
      </c>
      <c r="E46" s="2" t="s">
        <v>129</v>
      </c>
      <c r="F46" s="7">
        <v>5</v>
      </c>
      <c r="G46" s="33">
        <v>177</v>
      </c>
      <c r="H46" s="2">
        <v>3</v>
      </c>
    </row>
    <row r="47" spans="1:9" x14ac:dyDescent="0.35">
      <c r="A47" t="s">
        <v>128</v>
      </c>
      <c r="B47" s="2">
        <v>6690</v>
      </c>
      <c r="C47" t="s">
        <v>163</v>
      </c>
      <c r="E47" s="2" t="s">
        <v>129</v>
      </c>
      <c r="F47" s="7">
        <v>5</v>
      </c>
      <c r="G47" s="33">
        <v>221</v>
      </c>
      <c r="H47" s="2">
        <v>3</v>
      </c>
    </row>
    <row r="48" spans="1:9" x14ac:dyDescent="0.35">
      <c r="F48" s="7"/>
    </row>
    <row r="49" spans="6:6" x14ac:dyDescent="0.35">
      <c r="F49" s="7"/>
    </row>
    <row r="50" spans="6:6" x14ac:dyDescent="0.35">
      <c r="F50" s="7"/>
    </row>
    <row r="51" spans="6:6" x14ac:dyDescent="0.35">
      <c r="F51" s="7"/>
    </row>
    <row r="52" spans="6:6" x14ac:dyDescent="0.35">
      <c r="F52" s="7"/>
    </row>
    <row r="53" spans="6:6" x14ac:dyDescent="0.35">
      <c r="F53" s="7"/>
    </row>
    <row r="54" spans="6:6" x14ac:dyDescent="0.35">
      <c r="F54" s="7"/>
    </row>
    <row r="55" spans="6:6" x14ac:dyDescent="0.35">
      <c r="F55" s="7"/>
    </row>
    <row r="56" spans="6:6" x14ac:dyDescent="0.35">
      <c r="F56" s="7"/>
    </row>
    <row r="57" spans="6:6" x14ac:dyDescent="0.35">
      <c r="F57" s="7"/>
    </row>
    <row r="58" spans="6:6" x14ac:dyDescent="0.35">
      <c r="F58" s="7"/>
    </row>
    <row r="59" spans="6:6" x14ac:dyDescent="0.35">
      <c r="F59" s="7"/>
    </row>
    <row r="60" spans="6:6" x14ac:dyDescent="0.35">
      <c r="F60" s="7"/>
    </row>
    <row r="61" spans="6:6" x14ac:dyDescent="0.35">
      <c r="F61" s="7"/>
    </row>
    <row r="62" spans="6:6" x14ac:dyDescent="0.35">
      <c r="F62" s="7"/>
    </row>
    <row r="63" spans="6:6" x14ac:dyDescent="0.35">
      <c r="F63" s="7"/>
    </row>
    <row r="64" spans="6:6" x14ac:dyDescent="0.35">
      <c r="F64" s="7"/>
    </row>
    <row r="65" spans="6:6" x14ac:dyDescent="0.35">
      <c r="F65" s="7"/>
    </row>
    <row r="66" spans="6:6" x14ac:dyDescent="0.35">
      <c r="F66" s="7"/>
    </row>
    <row r="67" spans="6:6" x14ac:dyDescent="0.35">
      <c r="F67" s="7"/>
    </row>
    <row r="68" spans="6:6" x14ac:dyDescent="0.35">
      <c r="F68" s="7"/>
    </row>
    <row r="69" spans="6:6" x14ac:dyDescent="0.35">
      <c r="F69" s="7"/>
    </row>
    <row r="70" spans="6:6" x14ac:dyDescent="0.35">
      <c r="F70" s="7"/>
    </row>
    <row r="71" spans="6:6" x14ac:dyDescent="0.35">
      <c r="F71" s="7"/>
    </row>
    <row r="72" spans="6:6" x14ac:dyDescent="0.35">
      <c r="F72" s="7"/>
    </row>
    <row r="73" spans="6:6" x14ac:dyDescent="0.35">
      <c r="F73" s="7"/>
    </row>
    <row r="74" spans="6:6" x14ac:dyDescent="0.35">
      <c r="F74" s="7"/>
    </row>
    <row r="75" spans="6:6" x14ac:dyDescent="0.35">
      <c r="F75" s="7"/>
    </row>
    <row r="76" spans="6:6" x14ac:dyDescent="0.35">
      <c r="F76" s="7"/>
    </row>
    <row r="77" spans="6:6" x14ac:dyDescent="0.35">
      <c r="F77" s="7"/>
    </row>
    <row r="78" spans="6:6" x14ac:dyDescent="0.35">
      <c r="F78" s="7"/>
    </row>
    <row r="79" spans="6:6" x14ac:dyDescent="0.35">
      <c r="F79" s="7"/>
    </row>
    <row r="80" spans="6:6" x14ac:dyDescent="0.35">
      <c r="F80" s="7"/>
    </row>
    <row r="81" spans="6:6" x14ac:dyDescent="0.35">
      <c r="F81" s="7"/>
    </row>
    <row r="82" spans="6:6" x14ac:dyDescent="0.35">
      <c r="F82" s="7"/>
    </row>
    <row r="83" spans="6:6" x14ac:dyDescent="0.35">
      <c r="F83" s="7"/>
    </row>
    <row r="84" spans="6:6" x14ac:dyDescent="0.35">
      <c r="F84" s="7"/>
    </row>
    <row r="85" spans="6:6" x14ac:dyDescent="0.35">
      <c r="F85" s="7"/>
    </row>
    <row r="86" spans="6:6" x14ac:dyDescent="0.35">
      <c r="F86" s="7"/>
    </row>
    <row r="87" spans="6:6" x14ac:dyDescent="0.35">
      <c r="F87" s="7"/>
    </row>
    <row r="88" spans="6:6" x14ac:dyDescent="0.35">
      <c r="F88" s="7"/>
    </row>
    <row r="89" spans="6:6" x14ac:dyDescent="0.35">
      <c r="F89" s="7"/>
    </row>
    <row r="90" spans="6:6" x14ac:dyDescent="0.35">
      <c r="F90" s="7"/>
    </row>
    <row r="91" spans="6:6" x14ac:dyDescent="0.35">
      <c r="F91" s="7"/>
    </row>
    <row r="92" spans="6:6" x14ac:dyDescent="0.35">
      <c r="F92" s="7"/>
    </row>
    <row r="93" spans="6:6" x14ac:dyDescent="0.35">
      <c r="F93" s="7"/>
    </row>
    <row r="94" spans="6:6" x14ac:dyDescent="0.35">
      <c r="F94" s="7"/>
    </row>
    <row r="95" spans="6:6" x14ac:dyDescent="0.35">
      <c r="F95" s="7"/>
    </row>
    <row r="96" spans="6:6" x14ac:dyDescent="0.35">
      <c r="F96" s="7"/>
    </row>
    <row r="97" spans="6:6" x14ac:dyDescent="0.35">
      <c r="F97" s="7"/>
    </row>
    <row r="98" spans="6:6" x14ac:dyDescent="0.35">
      <c r="F98" s="7"/>
    </row>
    <row r="99" spans="6:6" x14ac:dyDescent="0.35">
      <c r="F99" s="7"/>
    </row>
    <row r="100" spans="6:6" x14ac:dyDescent="0.35">
      <c r="F100" s="7"/>
    </row>
    <row r="101" spans="6:6" x14ac:dyDescent="0.35">
      <c r="F101" s="7"/>
    </row>
    <row r="102" spans="6:6" x14ac:dyDescent="0.35">
      <c r="F102" s="7"/>
    </row>
    <row r="103" spans="6:6" x14ac:dyDescent="0.35">
      <c r="F103" s="7"/>
    </row>
    <row r="104" spans="6:6" x14ac:dyDescent="0.35">
      <c r="F104" s="7"/>
    </row>
    <row r="105" spans="6:6" x14ac:dyDescent="0.35">
      <c r="F105" s="7"/>
    </row>
    <row r="106" spans="6:6" x14ac:dyDescent="0.35">
      <c r="F106" s="7"/>
    </row>
    <row r="107" spans="6:6" x14ac:dyDescent="0.35">
      <c r="F107" s="7"/>
    </row>
    <row r="108" spans="6:6" x14ac:dyDescent="0.35">
      <c r="F108" s="7"/>
    </row>
    <row r="109" spans="6:6" x14ac:dyDescent="0.35">
      <c r="F109" s="7"/>
    </row>
    <row r="110" spans="6:6" x14ac:dyDescent="0.35">
      <c r="F110" s="7"/>
    </row>
    <row r="111" spans="6:6" x14ac:dyDescent="0.35">
      <c r="F111" s="7"/>
    </row>
    <row r="112" spans="6:6" x14ac:dyDescent="0.35">
      <c r="F112" s="7"/>
    </row>
    <row r="113" spans="6:6" x14ac:dyDescent="0.35">
      <c r="F113" s="7"/>
    </row>
    <row r="114" spans="6:6" x14ac:dyDescent="0.35">
      <c r="F114" s="7"/>
    </row>
    <row r="115" spans="6:6" x14ac:dyDescent="0.35">
      <c r="F115" s="7"/>
    </row>
    <row r="116" spans="6:6" x14ac:dyDescent="0.35">
      <c r="F116" s="7"/>
    </row>
    <row r="117" spans="6:6" x14ac:dyDescent="0.35">
      <c r="F117" s="7"/>
    </row>
    <row r="118" spans="6:6" x14ac:dyDescent="0.35">
      <c r="F118" s="7"/>
    </row>
    <row r="119" spans="6:6" x14ac:dyDescent="0.35">
      <c r="F119" s="7"/>
    </row>
    <row r="120" spans="6:6" x14ac:dyDescent="0.35">
      <c r="F120" s="7"/>
    </row>
    <row r="121" spans="6:6" x14ac:dyDescent="0.35">
      <c r="F121" s="7"/>
    </row>
    <row r="122" spans="6:6" x14ac:dyDescent="0.35">
      <c r="F122" s="7"/>
    </row>
    <row r="123" spans="6:6" x14ac:dyDescent="0.35">
      <c r="F123" s="7"/>
    </row>
    <row r="124" spans="6:6" x14ac:dyDescent="0.35">
      <c r="F124" s="7"/>
    </row>
    <row r="125" spans="6:6" x14ac:dyDescent="0.35">
      <c r="F125" s="7"/>
    </row>
    <row r="126" spans="6:6" x14ac:dyDescent="0.35">
      <c r="F126" s="7"/>
    </row>
  </sheetData>
  <sortState ref="A4:G21">
    <sortCondition ref="F4:F21"/>
  </sortState>
  <mergeCells count="3">
    <mergeCell ref="A1:H1"/>
    <mergeCell ref="A2:H2"/>
    <mergeCell ref="A22:H22"/>
  </mergeCells>
  <printOptions gridLines="1"/>
  <pageMargins left="0.7" right="0.7" top="0.75" bottom="0.75" header="0.3" footer="0.3"/>
  <pageSetup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topLeftCell="E58" workbookViewId="0">
      <selection activeCell="F68" sqref="F68"/>
    </sheetView>
  </sheetViews>
  <sheetFormatPr defaultRowHeight="14.5" x14ac:dyDescent="0.35"/>
  <cols>
    <col min="1" max="1" width="6.81640625" customWidth="1"/>
    <col min="2" max="2" width="17.1796875" bestFit="1" customWidth="1"/>
    <col min="3" max="3" width="12.7265625" style="2" customWidth="1"/>
    <col min="4" max="4" width="10.81640625" customWidth="1"/>
    <col min="5" max="5" width="10.54296875" customWidth="1"/>
    <col min="6" max="6" width="10.81640625" customWidth="1"/>
    <col min="7" max="7" width="10.453125" style="2" customWidth="1"/>
    <col min="8" max="8" width="12.453125" style="2" customWidth="1"/>
    <col min="9" max="9" width="12.453125" customWidth="1"/>
    <col min="10" max="10" width="8.90625" customWidth="1"/>
    <col min="11" max="11" width="8.81640625" customWidth="1"/>
    <col min="12" max="12" width="27.26953125" style="2" customWidth="1"/>
    <col min="13" max="13" width="29.7265625" style="2" customWidth="1"/>
  </cols>
  <sheetData>
    <row r="1" spans="1:13" ht="28" x14ac:dyDescent="0.8">
      <c r="A1" s="87" t="s">
        <v>74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3" s="9" customFormat="1" ht="46.5" x14ac:dyDescent="0.35">
      <c r="A2" s="11" t="s">
        <v>1</v>
      </c>
      <c r="B2" s="11" t="s">
        <v>2</v>
      </c>
      <c r="C2" s="11" t="s">
        <v>71</v>
      </c>
      <c r="D2" s="12" t="s">
        <v>8</v>
      </c>
      <c r="E2" s="12" t="s">
        <v>9</v>
      </c>
      <c r="F2" s="12" t="s">
        <v>10</v>
      </c>
      <c r="G2" s="12" t="s">
        <v>11</v>
      </c>
      <c r="H2" s="13" t="s">
        <v>4</v>
      </c>
      <c r="I2" s="12" t="s">
        <v>474</v>
      </c>
      <c r="J2" s="13" t="s">
        <v>475</v>
      </c>
      <c r="K2" s="12" t="s">
        <v>75</v>
      </c>
      <c r="L2" s="12" t="s">
        <v>72</v>
      </c>
      <c r="M2" s="13" t="s">
        <v>80</v>
      </c>
    </row>
    <row r="3" spans="1:13" s="23" customFormat="1" ht="15.5" x14ac:dyDescent="0.35">
      <c r="A3" s="19">
        <v>6234</v>
      </c>
      <c r="B3" s="19" t="s">
        <v>81</v>
      </c>
      <c r="C3" s="19" t="s">
        <v>6</v>
      </c>
      <c r="D3" s="20">
        <v>0.12</v>
      </c>
      <c r="E3" s="20">
        <v>0.1</v>
      </c>
      <c r="F3" s="21" t="s">
        <v>125</v>
      </c>
      <c r="G3" s="21">
        <v>0</v>
      </c>
      <c r="H3" s="22">
        <v>1</v>
      </c>
      <c r="I3" s="69">
        <v>1.0000000000000001E-5</v>
      </c>
      <c r="J3" s="22">
        <v>40</v>
      </c>
      <c r="K3" s="20">
        <v>2.1</v>
      </c>
      <c r="L3" s="21" t="s">
        <v>487</v>
      </c>
      <c r="M3" s="19" t="s">
        <v>82</v>
      </c>
    </row>
    <row r="4" spans="1:13" ht="15.5" x14ac:dyDescent="0.35">
      <c r="A4" s="2">
        <v>6234</v>
      </c>
      <c r="B4" t="s">
        <v>28</v>
      </c>
      <c r="C4" s="2" t="s">
        <v>6</v>
      </c>
      <c r="D4">
        <v>0.12</v>
      </c>
      <c r="E4">
        <v>0.1</v>
      </c>
      <c r="F4" s="21" t="s">
        <v>125</v>
      </c>
      <c r="G4" s="2">
        <v>0</v>
      </c>
      <c r="H4" s="2">
        <v>1</v>
      </c>
      <c r="I4" s="69">
        <v>1.0000000000000001E-5</v>
      </c>
      <c r="J4" s="22">
        <v>40</v>
      </c>
      <c r="K4" s="7">
        <v>2.25</v>
      </c>
      <c r="L4" s="21" t="s">
        <v>487</v>
      </c>
      <c r="M4" s="2" t="s">
        <v>83</v>
      </c>
    </row>
    <row r="5" spans="1:13" ht="15.5" x14ac:dyDescent="0.35">
      <c r="A5" s="2">
        <v>6234</v>
      </c>
      <c r="B5" t="s">
        <v>29</v>
      </c>
      <c r="C5" s="2" t="s">
        <v>6</v>
      </c>
      <c r="D5">
        <v>0.12</v>
      </c>
      <c r="E5">
        <v>0.1</v>
      </c>
      <c r="F5" s="21" t="s">
        <v>125</v>
      </c>
      <c r="G5" s="2">
        <v>0</v>
      </c>
      <c r="H5" s="2">
        <v>1</v>
      </c>
      <c r="I5" s="69">
        <v>1.0000000000000001E-5</v>
      </c>
      <c r="J5" s="22">
        <v>40</v>
      </c>
      <c r="K5" s="7">
        <v>2.2400000000000002</v>
      </c>
      <c r="L5" s="21" t="s">
        <v>487</v>
      </c>
      <c r="M5" s="57" t="s">
        <v>84</v>
      </c>
    </row>
    <row r="6" spans="1:13" ht="15.5" x14ac:dyDescent="0.35">
      <c r="A6" s="2">
        <v>6234</v>
      </c>
      <c r="B6" t="s">
        <v>30</v>
      </c>
      <c r="C6" s="2" t="s">
        <v>6</v>
      </c>
      <c r="D6">
        <v>0.12</v>
      </c>
      <c r="E6">
        <v>0.1</v>
      </c>
      <c r="F6" s="21" t="s">
        <v>125</v>
      </c>
      <c r="G6" s="2">
        <v>0</v>
      </c>
      <c r="H6" s="2">
        <v>1</v>
      </c>
      <c r="I6" s="69">
        <v>1.0000000000000001E-5</v>
      </c>
      <c r="J6" s="22">
        <v>40</v>
      </c>
      <c r="K6" s="7">
        <v>1.99</v>
      </c>
      <c r="L6" s="21" t="s">
        <v>487</v>
      </c>
      <c r="M6" s="57" t="s">
        <v>85</v>
      </c>
    </row>
    <row r="7" spans="1:13" ht="15.5" x14ac:dyDescent="0.35">
      <c r="A7" s="2">
        <v>6234</v>
      </c>
      <c r="B7" t="s">
        <v>31</v>
      </c>
      <c r="C7" s="2" t="s">
        <v>6</v>
      </c>
      <c r="D7">
        <v>0.12</v>
      </c>
      <c r="E7">
        <v>0.1</v>
      </c>
      <c r="F7" s="21" t="s">
        <v>125</v>
      </c>
      <c r="G7" s="2">
        <v>0</v>
      </c>
      <c r="H7" s="2">
        <v>1</v>
      </c>
      <c r="I7" s="69">
        <v>1.0000000000000001E-5</v>
      </c>
      <c r="J7" s="22">
        <v>40</v>
      </c>
      <c r="K7" s="7">
        <v>2.36</v>
      </c>
      <c r="L7" s="21" t="s">
        <v>487</v>
      </c>
      <c r="M7" s="2" t="s">
        <v>86</v>
      </c>
    </row>
    <row r="8" spans="1:13" ht="15.5" x14ac:dyDescent="0.35">
      <c r="A8" s="2">
        <v>6234</v>
      </c>
      <c r="B8" t="s">
        <v>32</v>
      </c>
      <c r="C8" s="2" t="s">
        <v>6</v>
      </c>
      <c r="D8">
        <v>0.12</v>
      </c>
      <c r="E8">
        <v>0.1</v>
      </c>
      <c r="F8" s="21" t="s">
        <v>125</v>
      </c>
      <c r="G8" s="2">
        <v>0</v>
      </c>
      <c r="H8" s="2">
        <v>1</v>
      </c>
      <c r="I8" s="69">
        <v>1.0000000000000001E-5</v>
      </c>
      <c r="J8" s="22">
        <v>40</v>
      </c>
      <c r="K8" s="7">
        <v>2.06</v>
      </c>
      <c r="L8" s="21" t="s">
        <v>487</v>
      </c>
      <c r="M8" s="2" t="s">
        <v>87</v>
      </c>
    </row>
    <row r="9" spans="1:13" ht="15.5" x14ac:dyDescent="0.35">
      <c r="A9" s="2">
        <v>6234</v>
      </c>
      <c r="B9" t="s">
        <v>33</v>
      </c>
      <c r="C9" s="2" t="s">
        <v>6</v>
      </c>
      <c r="D9">
        <v>0.12</v>
      </c>
      <c r="E9">
        <v>0.1</v>
      </c>
      <c r="F9" s="21" t="s">
        <v>125</v>
      </c>
      <c r="G9" s="2">
        <v>0</v>
      </c>
      <c r="H9" s="2">
        <v>1</v>
      </c>
      <c r="I9" s="69">
        <v>1.0000000000000001E-5</v>
      </c>
      <c r="J9" s="22">
        <v>40</v>
      </c>
      <c r="K9" s="7">
        <v>2.29</v>
      </c>
      <c r="L9" s="21" t="s">
        <v>487</v>
      </c>
      <c r="M9" s="2" t="s">
        <v>88</v>
      </c>
    </row>
    <row r="10" spans="1:13" ht="15.5" x14ac:dyDescent="0.35">
      <c r="A10" s="2">
        <v>6234</v>
      </c>
      <c r="B10" t="s">
        <v>34</v>
      </c>
      <c r="C10" s="2" t="s">
        <v>6</v>
      </c>
      <c r="D10">
        <v>0.12</v>
      </c>
      <c r="E10">
        <v>0.1</v>
      </c>
      <c r="F10" s="21" t="s">
        <v>125</v>
      </c>
      <c r="G10" s="2">
        <v>0</v>
      </c>
      <c r="H10" s="2">
        <v>1</v>
      </c>
      <c r="I10" s="69">
        <v>1.0000000000000001E-5</v>
      </c>
      <c r="J10" s="22">
        <v>40</v>
      </c>
      <c r="K10" s="7">
        <v>2.12</v>
      </c>
      <c r="L10" s="21" t="s">
        <v>487</v>
      </c>
      <c r="M10" s="2" t="s">
        <v>89</v>
      </c>
    </row>
    <row r="11" spans="1:13" ht="15.5" x14ac:dyDescent="0.35">
      <c r="A11" s="2">
        <v>6234</v>
      </c>
      <c r="B11" t="s">
        <v>35</v>
      </c>
      <c r="C11" s="2" t="s">
        <v>6</v>
      </c>
      <c r="D11">
        <v>0.12</v>
      </c>
      <c r="E11">
        <v>0.1</v>
      </c>
      <c r="F11" s="21" t="s">
        <v>125</v>
      </c>
      <c r="G11" s="2">
        <v>0</v>
      </c>
      <c r="H11" s="2">
        <v>1</v>
      </c>
      <c r="I11" s="69">
        <v>1.0000000000000001E-5</v>
      </c>
      <c r="J11" s="22">
        <v>40</v>
      </c>
      <c r="K11" s="7">
        <v>1.86</v>
      </c>
      <c r="L11" s="21" t="s">
        <v>487</v>
      </c>
      <c r="M11" s="2" t="s">
        <v>90</v>
      </c>
    </row>
    <row r="12" spans="1:13" ht="15.5" x14ac:dyDescent="0.35">
      <c r="A12" s="2">
        <v>6234</v>
      </c>
      <c r="B12" t="s">
        <v>36</v>
      </c>
      <c r="C12" s="2" t="s">
        <v>6</v>
      </c>
      <c r="D12">
        <v>0.12</v>
      </c>
      <c r="E12">
        <v>0.1</v>
      </c>
      <c r="F12" s="21" t="s">
        <v>125</v>
      </c>
      <c r="G12" s="2">
        <v>0</v>
      </c>
      <c r="H12" s="2">
        <v>1</v>
      </c>
      <c r="I12" s="69">
        <v>1.0000000000000001E-5</v>
      </c>
      <c r="J12" s="22">
        <v>40</v>
      </c>
      <c r="K12" s="7">
        <v>2.2999999999999998</v>
      </c>
      <c r="L12" s="21" t="s">
        <v>487</v>
      </c>
      <c r="M12" s="2" t="s">
        <v>91</v>
      </c>
    </row>
    <row r="13" spans="1:13" ht="15.5" x14ac:dyDescent="0.35">
      <c r="A13" s="2">
        <v>6234</v>
      </c>
      <c r="B13" t="s">
        <v>37</v>
      </c>
      <c r="C13" s="2" t="s">
        <v>6</v>
      </c>
      <c r="D13">
        <v>0.12</v>
      </c>
      <c r="E13">
        <v>0.1</v>
      </c>
      <c r="F13" s="21" t="s">
        <v>125</v>
      </c>
      <c r="G13" s="2">
        <v>0</v>
      </c>
      <c r="H13" s="2">
        <v>1</v>
      </c>
      <c r="I13" s="69">
        <v>1.0000000000000001E-5</v>
      </c>
      <c r="J13" s="22">
        <v>40</v>
      </c>
      <c r="K13" s="7">
        <v>2.21</v>
      </c>
      <c r="L13" s="21" t="s">
        <v>487</v>
      </c>
      <c r="M13" s="2" t="s">
        <v>92</v>
      </c>
    </row>
    <row r="14" spans="1:13" ht="15.5" x14ac:dyDescent="0.35">
      <c r="A14" s="2">
        <v>6234</v>
      </c>
      <c r="B14" t="s">
        <v>38</v>
      </c>
      <c r="C14" s="2" t="s">
        <v>6</v>
      </c>
      <c r="D14">
        <v>0.12</v>
      </c>
      <c r="E14">
        <v>0.1</v>
      </c>
      <c r="F14" s="21" t="s">
        <v>125</v>
      </c>
      <c r="G14" s="2">
        <v>0</v>
      </c>
      <c r="H14" s="2">
        <v>1</v>
      </c>
      <c r="I14" s="69">
        <v>1.0000000000000001E-5</v>
      </c>
      <c r="J14" s="22">
        <v>40</v>
      </c>
      <c r="K14" s="7">
        <v>2.23</v>
      </c>
      <c r="L14" s="21" t="s">
        <v>487</v>
      </c>
      <c r="M14" s="2" t="s">
        <v>93</v>
      </c>
    </row>
    <row r="15" spans="1:13" ht="15.5" x14ac:dyDescent="0.35">
      <c r="A15" s="2">
        <v>6234</v>
      </c>
      <c r="B15" t="s">
        <v>39</v>
      </c>
      <c r="C15" s="2" t="s">
        <v>6</v>
      </c>
      <c r="D15">
        <v>0.12</v>
      </c>
      <c r="E15">
        <v>0.1</v>
      </c>
      <c r="F15" s="21" t="s">
        <v>125</v>
      </c>
      <c r="G15" s="2">
        <v>0</v>
      </c>
      <c r="H15" s="2">
        <v>1</v>
      </c>
      <c r="I15" s="69">
        <v>1.0000000000000001E-5</v>
      </c>
      <c r="J15" s="22">
        <v>40</v>
      </c>
      <c r="K15" s="7">
        <v>1.98</v>
      </c>
      <c r="L15" s="21" t="s">
        <v>487</v>
      </c>
      <c r="M15" s="2" t="s">
        <v>94</v>
      </c>
    </row>
    <row r="16" spans="1:13" ht="15.5" x14ac:dyDescent="0.35">
      <c r="A16" s="2">
        <v>6234</v>
      </c>
      <c r="B16" t="s">
        <v>40</v>
      </c>
      <c r="C16" s="2" t="s">
        <v>6</v>
      </c>
      <c r="D16">
        <v>0.12</v>
      </c>
      <c r="E16">
        <v>0.1</v>
      </c>
      <c r="F16" s="21" t="s">
        <v>125</v>
      </c>
      <c r="G16" s="2">
        <v>0</v>
      </c>
      <c r="H16" s="2">
        <v>1</v>
      </c>
      <c r="I16" s="69">
        <v>1.0000000000000001E-5</v>
      </c>
      <c r="J16" s="22">
        <v>40</v>
      </c>
      <c r="K16" s="7">
        <v>2.19</v>
      </c>
      <c r="L16" s="21" t="s">
        <v>487</v>
      </c>
      <c r="M16" s="2" t="s">
        <v>95</v>
      </c>
    </row>
    <row r="17" spans="1:14" ht="15.5" x14ac:dyDescent="0.35">
      <c r="A17" s="2">
        <v>6234</v>
      </c>
      <c r="B17" t="s">
        <v>41</v>
      </c>
      <c r="C17" s="2" t="s">
        <v>6</v>
      </c>
      <c r="D17">
        <v>0.12</v>
      </c>
      <c r="E17">
        <v>0.1</v>
      </c>
      <c r="F17" s="21" t="s">
        <v>125</v>
      </c>
      <c r="G17" s="2">
        <v>0</v>
      </c>
      <c r="H17" s="2">
        <v>1</v>
      </c>
      <c r="I17" s="69">
        <v>1.0000000000000001E-5</v>
      </c>
      <c r="J17" s="22">
        <v>40</v>
      </c>
      <c r="K17" s="7">
        <v>2.33</v>
      </c>
      <c r="L17" s="21" t="s">
        <v>487</v>
      </c>
      <c r="M17" s="2" t="s">
        <v>96</v>
      </c>
    </row>
    <row r="18" spans="1:14" ht="15.5" x14ac:dyDescent="0.35">
      <c r="A18" s="2">
        <v>6234</v>
      </c>
      <c r="B18" t="s">
        <v>42</v>
      </c>
      <c r="C18" s="2" t="s">
        <v>6</v>
      </c>
      <c r="D18">
        <v>0.12</v>
      </c>
      <c r="E18">
        <v>0.1</v>
      </c>
      <c r="F18" s="21" t="s">
        <v>125</v>
      </c>
      <c r="G18" s="2">
        <v>0</v>
      </c>
      <c r="H18" s="2">
        <v>1</v>
      </c>
      <c r="I18" s="69">
        <v>1.0000000000000001E-5</v>
      </c>
      <c r="J18" s="22">
        <v>40</v>
      </c>
      <c r="K18" s="7">
        <v>2.09</v>
      </c>
      <c r="L18" s="21" t="s">
        <v>487</v>
      </c>
      <c r="M18" s="2" t="s">
        <v>97</v>
      </c>
    </row>
    <row r="19" spans="1:14" ht="15.5" x14ac:dyDescent="0.35">
      <c r="A19" s="2">
        <v>6234</v>
      </c>
      <c r="B19" t="s">
        <v>43</v>
      </c>
      <c r="C19" s="2" t="s">
        <v>6</v>
      </c>
      <c r="D19">
        <v>0.12</v>
      </c>
      <c r="E19">
        <v>0.1</v>
      </c>
      <c r="F19" s="21" t="s">
        <v>125</v>
      </c>
      <c r="G19" s="2">
        <v>0</v>
      </c>
      <c r="H19" s="2">
        <v>1</v>
      </c>
      <c r="I19" s="69">
        <v>1.0000000000000001E-5</v>
      </c>
      <c r="J19" s="22">
        <v>40</v>
      </c>
      <c r="K19" s="7">
        <v>2.36</v>
      </c>
      <c r="L19" s="21" t="s">
        <v>487</v>
      </c>
      <c r="M19" s="2" t="s">
        <v>98</v>
      </c>
      <c r="N19" s="10"/>
    </row>
    <row r="20" spans="1:14" ht="15.5" x14ac:dyDescent="0.35">
      <c r="A20" s="2">
        <v>6234</v>
      </c>
      <c r="B20" t="s">
        <v>44</v>
      </c>
      <c r="C20" s="2" t="s">
        <v>6</v>
      </c>
      <c r="D20">
        <v>0.12</v>
      </c>
      <c r="E20">
        <v>0.1</v>
      </c>
      <c r="F20" s="21" t="s">
        <v>125</v>
      </c>
      <c r="G20" s="2">
        <v>0</v>
      </c>
      <c r="H20" s="2">
        <v>1</v>
      </c>
      <c r="I20" s="69">
        <v>1.0000000000000001E-5</v>
      </c>
      <c r="J20" s="22">
        <v>40</v>
      </c>
      <c r="K20" s="7">
        <v>2.27</v>
      </c>
      <c r="L20" s="21" t="s">
        <v>487</v>
      </c>
      <c r="M20" s="2" t="s">
        <v>99</v>
      </c>
    </row>
    <row r="21" spans="1:14" ht="15.5" x14ac:dyDescent="0.35">
      <c r="A21" s="2">
        <v>6234</v>
      </c>
      <c r="B21" t="s">
        <v>45</v>
      </c>
      <c r="C21" s="2" t="s">
        <v>6</v>
      </c>
      <c r="D21">
        <v>0.12</v>
      </c>
      <c r="E21">
        <v>0.1</v>
      </c>
      <c r="F21" s="21" t="s">
        <v>125</v>
      </c>
      <c r="G21" s="2">
        <v>0</v>
      </c>
      <c r="H21" s="2">
        <v>1</v>
      </c>
      <c r="I21" s="69">
        <v>1.0000000000000001E-5</v>
      </c>
      <c r="J21" s="22">
        <v>40</v>
      </c>
      <c r="K21" s="7">
        <v>2.15</v>
      </c>
      <c r="L21" s="21" t="s">
        <v>487</v>
      </c>
      <c r="M21" s="2" t="s">
        <v>488</v>
      </c>
    </row>
    <row r="22" spans="1:14" ht="15.5" x14ac:dyDescent="0.35">
      <c r="A22" s="2">
        <v>6234</v>
      </c>
      <c r="B22" t="s">
        <v>46</v>
      </c>
      <c r="C22" s="2" t="s">
        <v>6</v>
      </c>
      <c r="D22">
        <v>0.12</v>
      </c>
      <c r="E22">
        <v>0.1</v>
      </c>
      <c r="F22" s="21" t="s">
        <v>125</v>
      </c>
      <c r="G22" s="2">
        <v>0</v>
      </c>
      <c r="H22" s="2">
        <v>1</v>
      </c>
      <c r="I22" s="69">
        <v>1.0000000000000001E-5</v>
      </c>
      <c r="J22" s="22">
        <v>40</v>
      </c>
      <c r="K22" s="7">
        <v>2</v>
      </c>
      <c r="L22" s="21" t="s">
        <v>487</v>
      </c>
      <c r="M22" s="2" t="s">
        <v>100</v>
      </c>
    </row>
    <row r="23" spans="1:14" ht="15.5" x14ac:dyDescent="0.35">
      <c r="A23" s="2">
        <v>6234</v>
      </c>
      <c r="B23" t="s">
        <v>47</v>
      </c>
      <c r="C23" s="2" t="s">
        <v>6</v>
      </c>
      <c r="D23">
        <v>0.12</v>
      </c>
      <c r="E23">
        <v>0.1</v>
      </c>
      <c r="F23" s="21" t="s">
        <v>125</v>
      </c>
      <c r="G23" s="2">
        <v>0</v>
      </c>
      <c r="H23" s="2">
        <v>1</v>
      </c>
      <c r="I23" s="69">
        <v>1.0000000000000001E-5</v>
      </c>
      <c r="J23" s="22">
        <v>40</v>
      </c>
      <c r="K23" s="7">
        <v>1.87</v>
      </c>
      <c r="L23" s="21" t="s">
        <v>487</v>
      </c>
      <c r="M23" s="2" t="s">
        <v>101</v>
      </c>
    </row>
    <row r="24" spans="1:14" ht="15.5" x14ac:dyDescent="0.35">
      <c r="A24" s="2">
        <v>6234</v>
      </c>
      <c r="B24" t="s">
        <v>48</v>
      </c>
      <c r="C24" s="2" t="s">
        <v>6</v>
      </c>
      <c r="D24">
        <v>0.12</v>
      </c>
      <c r="E24">
        <v>0.1</v>
      </c>
      <c r="F24" s="21" t="s">
        <v>125</v>
      </c>
      <c r="G24" s="2">
        <v>0</v>
      </c>
      <c r="H24" s="2">
        <v>1</v>
      </c>
      <c r="I24" s="69">
        <v>1.0000000000000001E-5</v>
      </c>
      <c r="J24" s="22">
        <v>40</v>
      </c>
      <c r="K24" s="7">
        <v>2.16</v>
      </c>
      <c r="L24" s="21" t="s">
        <v>487</v>
      </c>
      <c r="M24" s="2" t="s">
        <v>102</v>
      </c>
    </row>
    <row r="25" spans="1:14" ht="15.5" x14ac:dyDescent="0.35">
      <c r="A25" s="2">
        <v>6234</v>
      </c>
      <c r="B25" t="s">
        <v>49</v>
      </c>
      <c r="C25" s="2" t="s">
        <v>6</v>
      </c>
      <c r="D25">
        <v>0.12</v>
      </c>
      <c r="E25">
        <v>0.1</v>
      </c>
      <c r="F25" s="21" t="s">
        <v>125</v>
      </c>
      <c r="G25" s="2">
        <v>0</v>
      </c>
      <c r="H25" s="2">
        <v>1</v>
      </c>
      <c r="I25" s="69">
        <v>1.0000000000000001E-5</v>
      </c>
      <c r="J25" s="22">
        <v>40</v>
      </c>
      <c r="K25" s="7">
        <v>2.27</v>
      </c>
      <c r="L25" s="21" t="s">
        <v>487</v>
      </c>
      <c r="M25" s="2" t="s">
        <v>103</v>
      </c>
    </row>
    <row r="26" spans="1:14" ht="15.5" x14ac:dyDescent="0.35">
      <c r="A26" s="2">
        <v>6234</v>
      </c>
      <c r="B26" t="s">
        <v>50</v>
      </c>
      <c r="C26" s="2" t="s">
        <v>6</v>
      </c>
      <c r="D26">
        <v>0.12</v>
      </c>
      <c r="E26">
        <v>0.1</v>
      </c>
      <c r="F26" s="21" t="s">
        <v>125</v>
      </c>
      <c r="G26" s="2">
        <v>0</v>
      </c>
      <c r="H26" s="2">
        <v>1</v>
      </c>
      <c r="I26" s="69">
        <v>1.0000000000000001E-5</v>
      </c>
      <c r="J26" s="22">
        <v>40</v>
      </c>
      <c r="K26" s="7">
        <v>2.2400000000000002</v>
      </c>
      <c r="L26" s="21" t="s">
        <v>487</v>
      </c>
      <c r="M26" s="2" t="s">
        <v>104</v>
      </c>
    </row>
    <row r="27" spans="1:14" ht="15.5" x14ac:dyDescent="0.35">
      <c r="A27" s="2">
        <v>6234</v>
      </c>
      <c r="B27" t="s">
        <v>51</v>
      </c>
      <c r="C27" s="2" t="s">
        <v>6</v>
      </c>
      <c r="D27">
        <v>0.12</v>
      </c>
      <c r="E27">
        <v>0.1</v>
      </c>
      <c r="F27" s="21" t="s">
        <v>125</v>
      </c>
      <c r="G27" s="2">
        <v>0</v>
      </c>
      <c r="H27" s="2">
        <v>1</v>
      </c>
      <c r="I27" s="69">
        <v>1.0000000000000001E-5</v>
      </c>
      <c r="J27" s="22">
        <v>40</v>
      </c>
      <c r="K27" s="7">
        <v>2.1</v>
      </c>
      <c r="L27" s="21" t="s">
        <v>487</v>
      </c>
      <c r="M27" s="2" t="s">
        <v>105</v>
      </c>
    </row>
    <row r="28" spans="1:14" ht="15.5" x14ac:dyDescent="0.35">
      <c r="A28" s="2">
        <v>6234</v>
      </c>
      <c r="B28" t="s">
        <v>65</v>
      </c>
      <c r="C28" s="2" t="s">
        <v>6</v>
      </c>
      <c r="D28">
        <v>0.12</v>
      </c>
      <c r="E28">
        <v>0.1</v>
      </c>
      <c r="F28" s="21" t="s">
        <v>125</v>
      </c>
      <c r="G28" s="2">
        <v>0</v>
      </c>
      <c r="H28" s="2">
        <v>1</v>
      </c>
      <c r="I28" s="69">
        <v>1.0000000000000001E-5</v>
      </c>
      <c r="J28" s="22">
        <v>40</v>
      </c>
      <c r="K28" s="7">
        <v>2.16</v>
      </c>
      <c r="L28" s="21" t="s">
        <v>487</v>
      </c>
      <c r="M28" s="2" t="s">
        <v>106</v>
      </c>
    </row>
    <row r="29" spans="1:14" ht="15.5" x14ac:dyDescent="0.35">
      <c r="A29" s="2">
        <v>6234</v>
      </c>
      <c r="B29" t="s">
        <v>52</v>
      </c>
      <c r="C29" s="2" t="s">
        <v>6</v>
      </c>
      <c r="D29">
        <v>0.12</v>
      </c>
      <c r="E29">
        <v>0.1</v>
      </c>
      <c r="F29" s="21" t="s">
        <v>125</v>
      </c>
      <c r="G29" s="2">
        <v>0</v>
      </c>
      <c r="H29" s="2">
        <v>1</v>
      </c>
      <c r="I29" s="69">
        <v>1.0000000000000001E-5</v>
      </c>
      <c r="J29" s="22">
        <v>40</v>
      </c>
      <c r="K29" s="7">
        <v>1.87</v>
      </c>
      <c r="L29" s="21" t="s">
        <v>487</v>
      </c>
      <c r="M29" s="2" t="s">
        <v>107</v>
      </c>
    </row>
    <row r="30" spans="1:14" ht="15.5" x14ac:dyDescent="0.35">
      <c r="A30" s="2">
        <v>6234</v>
      </c>
      <c r="B30" t="s">
        <v>53</v>
      </c>
      <c r="C30" s="2" t="s">
        <v>6</v>
      </c>
      <c r="D30">
        <v>0.12</v>
      </c>
      <c r="E30">
        <v>0.1</v>
      </c>
      <c r="F30" s="21" t="s">
        <v>125</v>
      </c>
      <c r="G30" s="2">
        <v>0</v>
      </c>
      <c r="H30" s="2">
        <v>1</v>
      </c>
      <c r="I30" s="69">
        <v>1.0000000000000001E-5</v>
      </c>
      <c r="J30" s="22">
        <v>40</v>
      </c>
      <c r="K30" s="7">
        <v>2.0499999999999998</v>
      </c>
      <c r="L30" s="21" t="s">
        <v>487</v>
      </c>
      <c r="M30" s="2" t="s">
        <v>108</v>
      </c>
    </row>
    <row r="31" spans="1:14" ht="15.5" x14ac:dyDescent="0.35">
      <c r="A31" s="2">
        <v>6234</v>
      </c>
      <c r="B31" t="s">
        <v>54</v>
      </c>
      <c r="C31" s="2" t="s">
        <v>6</v>
      </c>
      <c r="D31">
        <v>0.12</v>
      </c>
      <c r="E31">
        <v>0.1</v>
      </c>
      <c r="F31" s="21" t="s">
        <v>125</v>
      </c>
      <c r="G31" s="2">
        <v>0</v>
      </c>
      <c r="H31" s="2">
        <v>1</v>
      </c>
      <c r="I31" s="69">
        <v>1.0000000000000001E-5</v>
      </c>
      <c r="J31" s="22">
        <v>40</v>
      </c>
      <c r="K31" s="7">
        <v>2.0299999999999998</v>
      </c>
      <c r="L31" s="21" t="s">
        <v>487</v>
      </c>
      <c r="M31" s="2" t="s">
        <v>109</v>
      </c>
    </row>
    <row r="32" spans="1:14" ht="15.5" x14ac:dyDescent="0.35">
      <c r="A32" s="2">
        <v>6234</v>
      </c>
      <c r="B32" t="s">
        <v>55</v>
      </c>
      <c r="C32" s="2" t="s">
        <v>6</v>
      </c>
      <c r="D32">
        <v>0.12</v>
      </c>
      <c r="E32">
        <v>0.1</v>
      </c>
      <c r="F32" s="21" t="s">
        <v>125</v>
      </c>
      <c r="G32" s="2">
        <v>0</v>
      </c>
      <c r="H32" s="2">
        <v>1</v>
      </c>
      <c r="I32" s="69">
        <v>1.0000000000000001E-5</v>
      </c>
      <c r="J32" s="22">
        <v>40</v>
      </c>
      <c r="K32" s="7">
        <v>1.74</v>
      </c>
      <c r="L32" s="21" t="s">
        <v>487</v>
      </c>
      <c r="M32" s="2" t="s">
        <v>110</v>
      </c>
    </row>
    <row r="33" spans="1:13" ht="15.5" x14ac:dyDescent="0.35">
      <c r="A33" s="2">
        <v>6234</v>
      </c>
      <c r="B33" t="s">
        <v>56</v>
      </c>
      <c r="C33" s="2" t="s">
        <v>6</v>
      </c>
      <c r="D33">
        <v>0.12</v>
      </c>
      <c r="E33">
        <v>0.1</v>
      </c>
      <c r="F33" s="21" t="s">
        <v>125</v>
      </c>
      <c r="G33" s="2">
        <v>0</v>
      </c>
      <c r="H33" s="2">
        <v>1</v>
      </c>
      <c r="I33" s="69">
        <v>1.0000000000000001E-5</v>
      </c>
      <c r="J33" s="22">
        <v>40</v>
      </c>
      <c r="K33" s="7">
        <v>2.0299999999999998</v>
      </c>
      <c r="L33" s="21" t="s">
        <v>487</v>
      </c>
      <c r="M33" s="2" t="s">
        <v>111</v>
      </c>
    </row>
    <row r="34" spans="1:13" ht="15.5" x14ac:dyDescent="0.35">
      <c r="A34" s="2">
        <v>6234</v>
      </c>
      <c r="B34" t="s">
        <v>57</v>
      </c>
      <c r="C34" s="2" t="s">
        <v>6</v>
      </c>
      <c r="D34">
        <v>0.12</v>
      </c>
      <c r="E34">
        <v>0.1</v>
      </c>
      <c r="F34" s="21" t="s">
        <v>125</v>
      </c>
      <c r="G34" s="2">
        <v>0</v>
      </c>
      <c r="H34" s="2">
        <v>1</v>
      </c>
      <c r="I34" s="69">
        <v>1.0000000000000001E-5</v>
      </c>
      <c r="J34" s="22">
        <v>40</v>
      </c>
      <c r="K34" s="7">
        <v>1.58</v>
      </c>
      <c r="L34" s="21" t="s">
        <v>487</v>
      </c>
      <c r="M34" s="2" t="s">
        <v>112</v>
      </c>
    </row>
    <row r="35" spans="1:13" ht="15.5" x14ac:dyDescent="0.35">
      <c r="A35" s="2">
        <v>6234</v>
      </c>
      <c r="B35" t="s">
        <v>58</v>
      </c>
      <c r="C35" s="2" t="s">
        <v>6</v>
      </c>
      <c r="D35">
        <v>0.12</v>
      </c>
      <c r="E35">
        <v>0.1</v>
      </c>
      <c r="F35" s="21" t="s">
        <v>125</v>
      </c>
      <c r="G35" s="2">
        <v>0</v>
      </c>
      <c r="H35" s="2">
        <v>1</v>
      </c>
      <c r="I35" s="69">
        <v>1.0000000000000001E-5</v>
      </c>
      <c r="J35" s="22">
        <v>40</v>
      </c>
      <c r="K35" s="7">
        <v>2.23</v>
      </c>
      <c r="L35" s="21" t="s">
        <v>487</v>
      </c>
      <c r="M35" s="2" t="s">
        <v>113</v>
      </c>
    </row>
    <row r="36" spans="1:13" ht="15.5" x14ac:dyDescent="0.35">
      <c r="A36" s="2">
        <v>6234</v>
      </c>
      <c r="B36" t="s">
        <v>59</v>
      </c>
      <c r="C36" s="2" t="s">
        <v>6</v>
      </c>
      <c r="D36">
        <v>0.12</v>
      </c>
      <c r="E36">
        <v>0.1</v>
      </c>
      <c r="F36" s="21" t="s">
        <v>125</v>
      </c>
      <c r="G36" s="2">
        <v>0</v>
      </c>
      <c r="H36" s="2">
        <v>1</v>
      </c>
      <c r="I36" s="69">
        <v>1.0000000000000001E-5</v>
      </c>
      <c r="J36" s="22">
        <v>40</v>
      </c>
      <c r="K36" s="7">
        <v>1.89</v>
      </c>
      <c r="L36" s="21" t="s">
        <v>487</v>
      </c>
      <c r="M36" s="2" t="s">
        <v>114</v>
      </c>
    </row>
    <row r="37" spans="1:13" ht="15.5" x14ac:dyDescent="0.35">
      <c r="A37" s="2">
        <v>6234</v>
      </c>
      <c r="B37" t="s">
        <v>60</v>
      </c>
      <c r="C37" s="2" t="s">
        <v>6</v>
      </c>
      <c r="D37">
        <v>0.12</v>
      </c>
      <c r="E37">
        <v>0.1</v>
      </c>
      <c r="F37" s="21" t="s">
        <v>125</v>
      </c>
      <c r="G37" s="2">
        <v>0</v>
      </c>
      <c r="H37" s="2">
        <v>1</v>
      </c>
      <c r="I37" s="69">
        <v>1.0000000000000001E-5</v>
      </c>
      <c r="J37" s="22">
        <v>40</v>
      </c>
      <c r="K37" s="7">
        <v>1.8</v>
      </c>
      <c r="L37" s="21" t="s">
        <v>487</v>
      </c>
      <c r="M37" s="2" t="s">
        <v>115</v>
      </c>
    </row>
    <row r="38" spans="1:13" ht="15.5" x14ac:dyDescent="0.35">
      <c r="A38" s="2">
        <v>6234</v>
      </c>
      <c r="B38" t="s">
        <v>61</v>
      </c>
      <c r="C38" s="2" t="s">
        <v>6</v>
      </c>
      <c r="D38">
        <v>0.12</v>
      </c>
      <c r="E38">
        <v>0.1</v>
      </c>
      <c r="F38" s="21" t="s">
        <v>125</v>
      </c>
      <c r="G38" s="2">
        <v>0</v>
      </c>
      <c r="H38" s="2">
        <v>1</v>
      </c>
      <c r="I38" s="69">
        <v>1.0000000000000001E-5</v>
      </c>
      <c r="J38" s="22">
        <v>40</v>
      </c>
      <c r="K38" s="7">
        <v>1.69</v>
      </c>
      <c r="L38" s="21" t="s">
        <v>487</v>
      </c>
      <c r="M38" s="2" t="s">
        <v>116</v>
      </c>
    </row>
    <row r="39" spans="1:13" ht="15.5" x14ac:dyDescent="0.35">
      <c r="A39" s="2">
        <v>6234</v>
      </c>
      <c r="B39" t="s">
        <v>62</v>
      </c>
      <c r="C39" s="2" t="s">
        <v>6</v>
      </c>
      <c r="D39">
        <v>0.12</v>
      </c>
      <c r="E39">
        <v>0.1</v>
      </c>
      <c r="F39" s="21" t="s">
        <v>125</v>
      </c>
      <c r="G39" s="2">
        <v>0</v>
      </c>
      <c r="H39" s="2">
        <v>1</v>
      </c>
      <c r="I39" s="69">
        <v>1.0000000000000001E-5</v>
      </c>
      <c r="J39" s="22">
        <v>40</v>
      </c>
      <c r="K39" s="7">
        <v>1.81</v>
      </c>
      <c r="L39" s="21" t="s">
        <v>487</v>
      </c>
      <c r="M39" s="2" t="s">
        <v>117</v>
      </c>
    </row>
    <row r="40" spans="1:13" ht="15.5" x14ac:dyDescent="0.35">
      <c r="A40" s="2">
        <v>6234</v>
      </c>
      <c r="B40" t="s">
        <v>63</v>
      </c>
      <c r="C40" s="2" t="s">
        <v>6</v>
      </c>
      <c r="D40">
        <v>0.12</v>
      </c>
      <c r="E40">
        <v>0.1</v>
      </c>
      <c r="F40" s="21" t="s">
        <v>125</v>
      </c>
      <c r="G40" s="2">
        <v>0</v>
      </c>
      <c r="H40" s="2">
        <v>1</v>
      </c>
      <c r="I40" s="69">
        <v>1.0000000000000001E-5</v>
      </c>
      <c r="J40" s="22">
        <v>40</v>
      </c>
      <c r="K40" s="8">
        <v>2.19</v>
      </c>
      <c r="L40" s="21" t="s">
        <v>487</v>
      </c>
      <c r="M40" s="2" t="s">
        <v>118</v>
      </c>
    </row>
    <row r="41" spans="1:13" ht="15.5" x14ac:dyDescent="0.35">
      <c r="A41" s="2">
        <v>6234</v>
      </c>
      <c r="B41" t="s">
        <v>64</v>
      </c>
      <c r="C41" s="2" t="s">
        <v>6</v>
      </c>
      <c r="D41">
        <v>0.12</v>
      </c>
      <c r="E41">
        <v>0.1</v>
      </c>
      <c r="F41" s="21" t="s">
        <v>125</v>
      </c>
      <c r="G41" s="2">
        <v>0</v>
      </c>
      <c r="H41" s="2">
        <v>1</v>
      </c>
      <c r="I41" s="69">
        <v>1.0000000000000001E-5</v>
      </c>
      <c r="J41" s="22">
        <v>40</v>
      </c>
      <c r="K41" s="7">
        <v>2.0099999999999998</v>
      </c>
      <c r="L41" s="21" t="s">
        <v>487</v>
      </c>
      <c r="M41" s="2" t="s">
        <v>119</v>
      </c>
    </row>
    <row r="42" spans="1:13" ht="15.5" x14ac:dyDescent="0.35">
      <c r="A42" s="2">
        <v>6234</v>
      </c>
      <c r="B42" t="s">
        <v>66</v>
      </c>
      <c r="C42" s="2" t="s">
        <v>6</v>
      </c>
      <c r="D42">
        <v>0.12</v>
      </c>
      <c r="E42">
        <v>0.1</v>
      </c>
      <c r="F42" s="21" t="s">
        <v>125</v>
      </c>
      <c r="G42" s="2">
        <v>0</v>
      </c>
      <c r="H42" s="2">
        <v>1</v>
      </c>
      <c r="I42" s="69">
        <v>1.0000000000000001E-5</v>
      </c>
      <c r="J42" s="22">
        <v>40</v>
      </c>
      <c r="K42" s="7">
        <v>2.0299999999999998</v>
      </c>
      <c r="L42" s="21" t="s">
        <v>487</v>
      </c>
      <c r="M42" s="2" t="s">
        <v>120</v>
      </c>
    </row>
    <row r="43" spans="1:13" ht="15.5" x14ac:dyDescent="0.35">
      <c r="A43" s="2">
        <v>6200</v>
      </c>
      <c r="B43" t="s">
        <v>68</v>
      </c>
      <c r="C43" s="2" t="s">
        <v>6</v>
      </c>
      <c r="D43">
        <v>0.81</v>
      </c>
      <c r="E43">
        <v>0.32</v>
      </c>
      <c r="F43">
        <v>0.03</v>
      </c>
      <c r="G43" s="2">
        <v>0</v>
      </c>
      <c r="H43" s="2">
        <v>1</v>
      </c>
      <c r="I43" s="69">
        <v>1.0000000000000001E-5</v>
      </c>
      <c r="J43" s="22">
        <v>40</v>
      </c>
      <c r="K43" s="7">
        <v>1.98</v>
      </c>
      <c r="L43" s="2" t="s">
        <v>73</v>
      </c>
      <c r="M43" s="2" t="s">
        <v>121</v>
      </c>
    </row>
    <row r="44" spans="1:13" ht="15.5" x14ac:dyDescent="0.35">
      <c r="A44" s="2">
        <v>6200</v>
      </c>
      <c r="B44" t="s">
        <v>69</v>
      </c>
      <c r="C44" s="2" t="s">
        <v>6</v>
      </c>
      <c r="D44">
        <v>1.26</v>
      </c>
      <c r="E44">
        <v>0.46</v>
      </c>
      <c r="F44">
        <v>0.03</v>
      </c>
      <c r="G44" s="2">
        <v>0</v>
      </c>
      <c r="H44" s="2">
        <v>1</v>
      </c>
      <c r="I44" s="69">
        <v>1.0000000000000001E-5</v>
      </c>
      <c r="J44" s="22">
        <v>40</v>
      </c>
      <c r="K44" s="7">
        <v>2.06</v>
      </c>
      <c r="L44" s="2" t="s">
        <v>73</v>
      </c>
      <c r="M44" s="2" t="s">
        <v>122</v>
      </c>
    </row>
    <row r="45" spans="1:13" ht="15.5" x14ac:dyDescent="0.35">
      <c r="A45" s="2">
        <v>6200</v>
      </c>
      <c r="B45" t="s">
        <v>70</v>
      </c>
      <c r="C45" s="2" t="s">
        <v>6</v>
      </c>
      <c r="D45">
        <v>1.69</v>
      </c>
      <c r="E45">
        <v>0.73</v>
      </c>
      <c r="F45">
        <v>0.03</v>
      </c>
      <c r="G45" s="2">
        <v>0</v>
      </c>
      <c r="H45" s="2">
        <v>1</v>
      </c>
      <c r="I45" s="69">
        <v>1.0000000000000001E-5</v>
      </c>
      <c r="J45" s="22">
        <v>40</v>
      </c>
      <c r="K45" s="7">
        <v>2.2000000000000002</v>
      </c>
      <c r="L45" s="2" t="s">
        <v>73</v>
      </c>
      <c r="M45" s="2" t="s">
        <v>123</v>
      </c>
    </row>
    <row r="46" spans="1:13" ht="15.5" x14ac:dyDescent="0.35">
      <c r="A46" s="2">
        <v>6200</v>
      </c>
      <c r="B46" t="s">
        <v>67</v>
      </c>
      <c r="C46" s="2" t="s">
        <v>6</v>
      </c>
      <c r="D46">
        <v>1.69</v>
      </c>
      <c r="E46">
        <v>0.73</v>
      </c>
      <c r="F46">
        <v>0.03</v>
      </c>
      <c r="G46" s="2">
        <v>0</v>
      </c>
      <c r="H46" s="2">
        <v>1</v>
      </c>
      <c r="I46" s="69">
        <v>1.0000000000000001E-5</v>
      </c>
      <c r="J46" s="22">
        <v>40</v>
      </c>
      <c r="K46" s="7">
        <v>1.92</v>
      </c>
      <c r="L46" s="2" t="s">
        <v>73</v>
      </c>
      <c r="M46" s="2" t="s">
        <v>124</v>
      </c>
    </row>
    <row r="47" spans="1:13" x14ac:dyDescent="0.35">
      <c r="A47" s="2"/>
      <c r="I47" s="2"/>
      <c r="J47" s="2"/>
      <c r="K47" s="7"/>
    </row>
    <row r="48" spans="1:13" x14ac:dyDescent="0.35">
      <c r="A48" s="2"/>
      <c r="I48" s="2"/>
      <c r="J48" s="2"/>
      <c r="K48" s="7"/>
    </row>
    <row r="50" spans="1:3" ht="15" thickBot="1" x14ac:dyDescent="0.4"/>
    <row r="51" spans="1:3" x14ac:dyDescent="0.35">
      <c r="A51" t="s">
        <v>76</v>
      </c>
      <c r="B51" s="16" t="s">
        <v>76</v>
      </c>
      <c r="C51" s="16" t="s">
        <v>78</v>
      </c>
    </row>
    <row r="52" spans="1:3" x14ac:dyDescent="0.35">
      <c r="A52">
        <v>1.85</v>
      </c>
      <c r="B52" s="17">
        <v>1.85</v>
      </c>
      <c r="C52" s="14">
        <v>5</v>
      </c>
    </row>
    <row r="53" spans="1:3" x14ac:dyDescent="0.35">
      <c r="A53">
        <f>A52+0.05</f>
        <v>1.9000000000000001</v>
      </c>
      <c r="B53" s="17">
        <v>1.9000000000000001</v>
      </c>
      <c r="C53" s="14">
        <v>5</v>
      </c>
    </row>
    <row r="54" spans="1:3" x14ac:dyDescent="0.35">
      <c r="A54">
        <f t="shared" ref="A54:A61" si="0">A53+0.05</f>
        <v>1.9500000000000002</v>
      </c>
      <c r="B54" s="17">
        <v>1.9500000000000002</v>
      </c>
      <c r="C54" s="14">
        <v>1</v>
      </c>
    </row>
    <row r="55" spans="1:3" x14ac:dyDescent="0.35">
      <c r="A55">
        <f t="shared" si="0"/>
        <v>2</v>
      </c>
      <c r="B55" s="17">
        <v>2</v>
      </c>
      <c r="C55" s="14">
        <v>3</v>
      </c>
    </row>
    <row r="56" spans="1:3" x14ac:dyDescent="0.35">
      <c r="A56">
        <f t="shared" si="0"/>
        <v>2.0499999999999998</v>
      </c>
      <c r="B56" s="17">
        <v>2.0499999999999998</v>
      </c>
      <c r="C56" s="14">
        <v>5</v>
      </c>
    </row>
    <row r="57" spans="1:3" x14ac:dyDescent="0.35">
      <c r="A57">
        <f t="shared" si="0"/>
        <v>2.0999999999999996</v>
      </c>
      <c r="B57" s="17">
        <v>2.0999999999999996</v>
      </c>
      <c r="C57" s="14">
        <v>3</v>
      </c>
    </row>
    <row r="58" spans="1:3" x14ac:dyDescent="0.35">
      <c r="A58">
        <f t="shared" si="0"/>
        <v>2.1499999999999995</v>
      </c>
      <c r="B58" s="17">
        <v>2.1499999999999995</v>
      </c>
      <c r="C58" s="14">
        <v>2</v>
      </c>
    </row>
    <row r="59" spans="1:3" x14ac:dyDescent="0.35">
      <c r="A59">
        <f t="shared" si="0"/>
        <v>2.1999999999999993</v>
      </c>
      <c r="B59" s="17">
        <v>2.1999999999999993</v>
      </c>
      <c r="C59" s="14">
        <v>5</v>
      </c>
    </row>
    <row r="60" spans="1:3" x14ac:dyDescent="0.35">
      <c r="A60">
        <f t="shared" si="0"/>
        <v>2.2499999999999991</v>
      </c>
      <c r="B60" s="17">
        <v>2.2499999999999991</v>
      </c>
      <c r="C60" s="14">
        <v>7</v>
      </c>
    </row>
    <row r="61" spans="1:3" x14ac:dyDescent="0.35">
      <c r="A61">
        <f t="shared" si="0"/>
        <v>2.2999999999999989</v>
      </c>
      <c r="B61" s="17">
        <v>2.2999999999999989</v>
      </c>
      <c r="C61" s="14">
        <v>3</v>
      </c>
    </row>
    <row r="62" spans="1:3" ht="15" thickBot="1" x14ac:dyDescent="0.4">
      <c r="B62" s="15" t="s">
        <v>77</v>
      </c>
      <c r="C62" s="15">
        <v>4</v>
      </c>
    </row>
    <row r="70" spans="1:16" ht="28" x14ac:dyDescent="0.8">
      <c r="A70" s="87" t="s">
        <v>74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</row>
    <row r="71" spans="1:16" ht="46.5" x14ac:dyDescent="0.35">
      <c r="A71" s="11" t="s">
        <v>1</v>
      </c>
      <c r="B71" s="11" t="s">
        <v>2</v>
      </c>
      <c r="C71" s="11" t="s">
        <v>71</v>
      </c>
      <c r="D71" s="12" t="s">
        <v>8</v>
      </c>
      <c r="E71" s="12" t="s">
        <v>9</v>
      </c>
      <c r="F71" s="12" t="s">
        <v>10</v>
      </c>
      <c r="G71" s="12" t="s">
        <v>11</v>
      </c>
      <c r="H71" s="13" t="s">
        <v>4</v>
      </c>
      <c r="I71" s="12" t="s">
        <v>474</v>
      </c>
      <c r="J71" s="13" t="s">
        <v>475</v>
      </c>
      <c r="K71" s="12" t="s">
        <v>75</v>
      </c>
      <c r="L71" s="12" t="s">
        <v>72</v>
      </c>
      <c r="M71" s="13" t="s">
        <v>80</v>
      </c>
      <c r="N71" s="80" t="s">
        <v>489</v>
      </c>
      <c r="O71" s="80" t="s">
        <v>490</v>
      </c>
      <c r="P71" s="80" t="s">
        <v>491</v>
      </c>
    </row>
    <row r="72" spans="1:16" ht="15.5" x14ac:dyDescent="0.35">
      <c r="A72">
        <v>6845</v>
      </c>
      <c r="B72" t="s">
        <v>469</v>
      </c>
      <c r="C72" s="2" t="s">
        <v>6</v>
      </c>
      <c r="D72">
        <v>-0.47</v>
      </c>
      <c r="E72">
        <v>-0.5</v>
      </c>
      <c r="F72">
        <v>-0.53</v>
      </c>
      <c r="G72" s="2">
        <v>-0.56000000000000005</v>
      </c>
      <c r="H72" s="2">
        <v>2</v>
      </c>
      <c r="I72" s="69">
        <v>1.0000000000000001E-5</v>
      </c>
      <c r="J72" s="22">
        <v>40</v>
      </c>
      <c r="K72" s="73">
        <v>2.2277499999999999</v>
      </c>
      <c r="L72" s="2" t="s">
        <v>481</v>
      </c>
      <c r="M72" s="2" t="s">
        <v>476</v>
      </c>
    </row>
    <row r="73" spans="1:16" ht="15.5" x14ac:dyDescent="0.35">
      <c r="A73">
        <v>6845</v>
      </c>
      <c r="B73" t="s">
        <v>357</v>
      </c>
      <c r="C73" s="2" t="s">
        <v>6</v>
      </c>
      <c r="D73">
        <v>-0.47</v>
      </c>
      <c r="E73">
        <v>-0.5</v>
      </c>
      <c r="F73">
        <v>-0.53</v>
      </c>
      <c r="G73" s="2">
        <v>-0.56000000000000005</v>
      </c>
      <c r="H73" s="2">
        <v>1</v>
      </c>
      <c r="I73" s="69">
        <v>1.0000000000000001E-5</v>
      </c>
      <c r="J73" s="22">
        <v>40</v>
      </c>
      <c r="K73" s="73">
        <v>2.1981000000000002</v>
      </c>
      <c r="L73" s="2" t="s">
        <v>481</v>
      </c>
      <c r="M73" s="2" t="s">
        <v>477</v>
      </c>
    </row>
    <row r="74" spans="1:16" ht="15.5" x14ac:dyDescent="0.35">
      <c r="A74">
        <v>6845</v>
      </c>
      <c r="B74" t="s">
        <v>358</v>
      </c>
      <c r="C74" s="2" t="s">
        <v>6</v>
      </c>
      <c r="D74">
        <v>-0.47</v>
      </c>
      <c r="E74">
        <v>-0.5</v>
      </c>
      <c r="F74">
        <v>-0.53</v>
      </c>
      <c r="G74" s="2">
        <v>-0.56000000000000005</v>
      </c>
      <c r="H74" s="2">
        <v>1</v>
      </c>
      <c r="I74" s="69">
        <v>1.0000000000000001E-5</v>
      </c>
      <c r="J74" s="22">
        <v>40</v>
      </c>
      <c r="K74" s="73">
        <v>2.1138599999999999</v>
      </c>
      <c r="L74" s="2" t="s">
        <v>481</v>
      </c>
      <c r="M74" s="2" t="s">
        <v>478</v>
      </c>
    </row>
    <row r="75" spans="1:16" ht="15.5" x14ac:dyDescent="0.35">
      <c r="A75">
        <v>6845</v>
      </c>
      <c r="B75" t="s">
        <v>359</v>
      </c>
      <c r="C75" s="2" t="s">
        <v>6</v>
      </c>
      <c r="D75">
        <v>-0.47</v>
      </c>
      <c r="E75">
        <v>-0.5</v>
      </c>
      <c r="F75">
        <v>-0.53</v>
      </c>
      <c r="G75" s="2">
        <v>-0.56000000000000005</v>
      </c>
      <c r="H75" s="2">
        <v>2</v>
      </c>
      <c r="I75" s="69">
        <v>1.0000000000000001E-5</v>
      </c>
      <c r="J75" s="22">
        <v>40</v>
      </c>
      <c r="K75" s="73">
        <v>2.2703099999999998</v>
      </c>
      <c r="L75" s="2" t="s">
        <v>481</v>
      </c>
      <c r="M75" s="2" t="s">
        <v>479</v>
      </c>
    </row>
    <row r="76" spans="1:16" ht="15.5" x14ac:dyDescent="0.35">
      <c r="A76">
        <v>6845</v>
      </c>
      <c r="B76" t="s">
        <v>360</v>
      </c>
      <c r="C76" s="2" t="s">
        <v>6</v>
      </c>
      <c r="D76">
        <v>-0.47</v>
      </c>
      <c r="E76">
        <v>-0.5</v>
      </c>
      <c r="F76">
        <v>-0.53</v>
      </c>
      <c r="G76" s="2">
        <v>-0.56000000000000005</v>
      </c>
      <c r="H76" s="2">
        <v>2</v>
      </c>
      <c r="I76" s="69">
        <v>1.0000000000000001E-5</v>
      </c>
      <c r="J76" s="22">
        <v>40</v>
      </c>
      <c r="K76" s="73">
        <v>1.8687100000000001</v>
      </c>
      <c r="L76" s="2" t="s">
        <v>481</v>
      </c>
      <c r="M76" s="2" t="s">
        <v>480</v>
      </c>
    </row>
    <row r="77" spans="1:16" ht="15.5" x14ac:dyDescent="0.35">
      <c r="A77">
        <v>6845</v>
      </c>
      <c r="B77" t="s">
        <v>447</v>
      </c>
      <c r="C77" s="2" t="s">
        <v>6</v>
      </c>
      <c r="D77">
        <v>-0.47</v>
      </c>
      <c r="E77">
        <v>-0.5</v>
      </c>
      <c r="F77">
        <v>-0.53</v>
      </c>
      <c r="G77" s="2">
        <v>-0.56000000000000005</v>
      </c>
      <c r="H77" s="2">
        <v>2</v>
      </c>
      <c r="I77" s="69">
        <v>1.0000000000000001E-5</v>
      </c>
      <c r="J77" s="22">
        <v>40</v>
      </c>
      <c r="K77" s="73">
        <v>1.90073</v>
      </c>
      <c r="L77" s="2" t="s">
        <v>481</v>
      </c>
      <c r="M77" s="2" t="s">
        <v>483</v>
      </c>
    </row>
    <row r="78" spans="1:16" ht="15.5" x14ac:dyDescent="0.35">
      <c r="A78">
        <v>6845</v>
      </c>
      <c r="B78" t="s">
        <v>448</v>
      </c>
      <c r="C78" s="2" t="s">
        <v>6</v>
      </c>
      <c r="D78">
        <v>-0.47</v>
      </c>
      <c r="E78">
        <v>-0.5</v>
      </c>
      <c r="F78">
        <v>-0.53</v>
      </c>
      <c r="G78" s="2">
        <v>-0.56000000000000005</v>
      </c>
      <c r="H78" s="2">
        <v>2</v>
      </c>
      <c r="I78" s="69">
        <v>1.0000000000000001E-5</v>
      </c>
      <c r="J78" s="22">
        <v>40</v>
      </c>
      <c r="K78" s="73">
        <v>2.8433099999999998</v>
      </c>
      <c r="L78" s="2" t="s">
        <v>481</v>
      </c>
      <c r="M78" s="2" t="s">
        <v>484</v>
      </c>
    </row>
    <row r="79" spans="1:16" ht="15.5" x14ac:dyDescent="0.35">
      <c r="A79">
        <v>6845</v>
      </c>
      <c r="B79" t="s">
        <v>361</v>
      </c>
      <c r="C79" s="2" t="s">
        <v>6</v>
      </c>
      <c r="D79">
        <v>-0.47</v>
      </c>
      <c r="E79">
        <v>-0.5</v>
      </c>
      <c r="F79">
        <v>-0.53</v>
      </c>
      <c r="G79" s="2">
        <v>-0.56000000000000005</v>
      </c>
      <c r="H79" s="2">
        <v>2</v>
      </c>
      <c r="I79" s="69">
        <v>1.0000000000000001E-5</v>
      </c>
      <c r="J79" s="22">
        <v>40</v>
      </c>
      <c r="K79" s="73">
        <v>1.8731599999999999</v>
      </c>
      <c r="L79" s="2" t="s">
        <v>481</v>
      </c>
      <c r="M79" s="2" t="s">
        <v>486</v>
      </c>
    </row>
    <row r="80" spans="1:16" ht="15.5" x14ac:dyDescent="0.35">
      <c r="A80">
        <v>6845</v>
      </c>
      <c r="B80" t="s">
        <v>362</v>
      </c>
      <c r="C80" s="2" t="s">
        <v>6</v>
      </c>
      <c r="D80">
        <v>-0.47</v>
      </c>
      <c r="E80">
        <v>-0.5</v>
      </c>
      <c r="F80">
        <v>-0.53</v>
      </c>
      <c r="G80" s="2">
        <v>-0.56000000000000005</v>
      </c>
      <c r="H80" s="2">
        <v>2</v>
      </c>
      <c r="I80" s="69">
        <v>1.0000000000000001E-5</v>
      </c>
      <c r="J80" s="22">
        <v>40</v>
      </c>
      <c r="K80" s="73"/>
    </row>
    <row r="81" spans="1:11" ht="15.5" x14ac:dyDescent="0.35">
      <c r="A81">
        <v>6845</v>
      </c>
      <c r="B81" t="s">
        <v>449</v>
      </c>
      <c r="C81" s="2" t="s">
        <v>6</v>
      </c>
      <c r="D81">
        <v>-0.47</v>
      </c>
      <c r="E81">
        <v>-0.5</v>
      </c>
      <c r="F81">
        <v>-0.53</v>
      </c>
      <c r="G81" s="2">
        <v>-0.56000000000000005</v>
      </c>
      <c r="H81" s="2">
        <v>2</v>
      </c>
      <c r="I81" s="69">
        <v>1.0000000000000001E-5</v>
      </c>
      <c r="J81" s="22">
        <v>40</v>
      </c>
      <c r="K81" s="73"/>
    </row>
    <row r="82" spans="1:11" ht="15.5" x14ac:dyDescent="0.35">
      <c r="A82">
        <v>6845</v>
      </c>
      <c r="B82" t="s">
        <v>450</v>
      </c>
      <c r="C82" s="2" t="s">
        <v>6</v>
      </c>
      <c r="D82">
        <v>-0.47</v>
      </c>
      <c r="E82">
        <v>-0.5</v>
      </c>
      <c r="F82">
        <v>-0.53</v>
      </c>
      <c r="G82" s="2">
        <v>-0.56000000000000005</v>
      </c>
      <c r="H82" s="2">
        <v>2</v>
      </c>
      <c r="I82" s="69">
        <v>1.0000000000000001E-5</v>
      </c>
      <c r="J82" s="22">
        <v>40</v>
      </c>
      <c r="K82" s="73"/>
    </row>
    <row r="83" spans="1:11" ht="15.5" x14ac:dyDescent="0.35">
      <c r="A83">
        <v>6845</v>
      </c>
      <c r="B83" t="s">
        <v>363</v>
      </c>
      <c r="C83" s="2" t="s">
        <v>6</v>
      </c>
      <c r="D83">
        <v>-0.47</v>
      </c>
      <c r="E83">
        <v>-0.5</v>
      </c>
      <c r="F83">
        <v>-0.53</v>
      </c>
      <c r="G83" s="2">
        <v>-0.56000000000000005</v>
      </c>
      <c r="H83" s="2">
        <v>2</v>
      </c>
      <c r="I83" s="69">
        <v>1.0000000000000001E-5</v>
      </c>
      <c r="J83" s="22">
        <v>40</v>
      </c>
      <c r="K83" s="73"/>
    </row>
    <row r="84" spans="1:11" ht="15.5" x14ac:dyDescent="0.35">
      <c r="A84">
        <v>6845</v>
      </c>
      <c r="B84" t="s">
        <v>364</v>
      </c>
      <c r="C84" s="2" t="s">
        <v>6</v>
      </c>
      <c r="D84">
        <v>-0.47</v>
      </c>
      <c r="E84">
        <v>-0.5</v>
      </c>
      <c r="F84">
        <v>-0.53</v>
      </c>
      <c r="G84" s="2">
        <v>-0.56000000000000005</v>
      </c>
      <c r="H84" s="2">
        <v>2</v>
      </c>
      <c r="I84" s="69">
        <v>1.0000000000000001E-5</v>
      </c>
      <c r="J84" s="22">
        <v>40</v>
      </c>
      <c r="K84" s="73"/>
    </row>
    <row r="85" spans="1:11" ht="15.5" x14ac:dyDescent="0.35">
      <c r="A85">
        <v>6845</v>
      </c>
      <c r="B85" t="s">
        <v>365</v>
      </c>
      <c r="C85" s="2" t="s">
        <v>6</v>
      </c>
      <c r="D85">
        <v>-0.47</v>
      </c>
      <c r="E85">
        <v>-0.5</v>
      </c>
      <c r="F85">
        <v>-0.53</v>
      </c>
      <c r="G85" s="2">
        <v>-0.56000000000000005</v>
      </c>
      <c r="H85" s="2">
        <v>2</v>
      </c>
      <c r="I85" s="69">
        <v>1.0000000000000001E-5</v>
      </c>
      <c r="J85" s="22">
        <v>40</v>
      </c>
      <c r="K85" s="73"/>
    </row>
    <row r="86" spans="1:11" ht="15.5" x14ac:dyDescent="0.35">
      <c r="A86">
        <v>6845</v>
      </c>
      <c r="B86" t="s">
        <v>366</v>
      </c>
      <c r="C86" s="2" t="s">
        <v>6</v>
      </c>
      <c r="D86">
        <v>-0.47</v>
      </c>
      <c r="E86">
        <v>-0.5</v>
      </c>
      <c r="F86">
        <v>-0.53</v>
      </c>
      <c r="G86" s="2">
        <v>-0.56000000000000005</v>
      </c>
      <c r="H86" s="2">
        <v>2</v>
      </c>
      <c r="I86" s="69">
        <v>1.0000000000000001E-5</v>
      </c>
      <c r="J86" s="22">
        <v>40</v>
      </c>
      <c r="K86" s="73"/>
    </row>
    <row r="87" spans="1:11" ht="15.5" x14ac:dyDescent="0.35">
      <c r="A87">
        <v>6845</v>
      </c>
      <c r="B87" t="s">
        <v>367</v>
      </c>
      <c r="C87" s="2" t="s">
        <v>6</v>
      </c>
      <c r="D87">
        <v>-0.47</v>
      </c>
      <c r="E87">
        <v>-0.5</v>
      </c>
      <c r="F87">
        <v>-0.53</v>
      </c>
      <c r="G87" s="2">
        <v>-0.56000000000000005</v>
      </c>
      <c r="H87" s="2">
        <v>2</v>
      </c>
      <c r="I87" s="69">
        <v>1.0000000000000001E-5</v>
      </c>
      <c r="J87" s="22">
        <v>40</v>
      </c>
      <c r="K87" s="73"/>
    </row>
    <row r="88" spans="1:11" ht="15.5" x14ac:dyDescent="0.35">
      <c r="A88">
        <v>6845</v>
      </c>
      <c r="B88" t="s">
        <v>368</v>
      </c>
      <c r="C88" s="2" t="s">
        <v>6</v>
      </c>
      <c r="D88">
        <v>-0.47</v>
      </c>
      <c r="E88">
        <v>-0.5</v>
      </c>
      <c r="F88">
        <v>-0.53</v>
      </c>
      <c r="G88" s="2">
        <v>-0.56000000000000005</v>
      </c>
      <c r="H88" s="2">
        <v>2</v>
      </c>
      <c r="I88" s="69">
        <v>1.0000000000000001E-5</v>
      </c>
      <c r="J88" s="22">
        <v>40</v>
      </c>
      <c r="K88" s="73"/>
    </row>
    <row r="89" spans="1:11" ht="15.5" x14ac:dyDescent="0.35">
      <c r="A89">
        <v>6845</v>
      </c>
      <c r="B89" t="s">
        <v>451</v>
      </c>
      <c r="C89" s="2" t="s">
        <v>6</v>
      </c>
      <c r="D89">
        <v>-0.47</v>
      </c>
      <c r="E89">
        <v>-0.5</v>
      </c>
      <c r="F89">
        <v>-0.53</v>
      </c>
      <c r="G89" s="2">
        <v>-0.56000000000000005</v>
      </c>
      <c r="H89" s="2">
        <v>2</v>
      </c>
      <c r="I89" s="69">
        <v>1.0000000000000001E-5</v>
      </c>
      <c r="J89" s="22">
        <v>40</v>
      </c>
      <c r="K89" s="73"/>
    </row>
    <row r="90" spans="1:11" ht="15.5" x14ac:dyDescent="0.35">
      <c r="A90">
        <v>6845</v>
      </c>
      <c r="B90" t="s">
        <v>452</v>
      </c>
      <c r="C90" s="2" t="s">
        <v>6</v>
      </c>
      <c r="D90">
        <v>-0.47</v>
      </c>
      <c r="E90">
        <v>-0.5</v>
      </c>
      <c r="F90">
        <v>-0.53</v>
      </c>
      <c r="G90" s="2">
        <v>-0.56000000000000005</v>
      </c>
      <c r="H90" s="2">
        <v>2</v>
      </c>
      <c r="I90" s="69">
        <v>1.0000000000000001E-5</v>
      </c>
      <c r="J90" s="22">
        <v>40</v>
      </c>
      <c r="K90" s="73"/>
    </row>
    <row r="91" spans="1:11" ht="15.5" x14ac:dyDescent="0.35">
      <c r="A91">
        <v>6845</v>
      </c>
      <c r="B91" t="s">
        <v>369</v>
      </c>
      <c r="C91" s="2" t="s">
        <v>6</v>
      </c>
      <c r="D91">
        <v>-0.47</v>
      </c>
      <c r="E91">
        <v>-0.5</v>
      </c>
      <c r="F91">
        <v>-0.53</v>
      </c>
      <c r="G91" s="2">
        <v>-0.56000000000000005</v>
      </c>
      <c r="H91" s="2">
        <v>2</v>
      </c>
      <c r="I91" s="69">
        <v>1.0000000000000001E-5</v>
      </c>
      <c r="J91" s="22">
        <v>40</v>
      </c>
      <c r="K91" s="73"/>
    </row>
    <row r="92" spans="1:11" ht="15.5" x14ac:dyDescent="0.35">
      <c r="A92">
        <v>6845</v>
      </c>
      <c r="B92" t="s">
        <v>370</v>
      </c>
      <c r="C92" s="2" t="s">
        <v>6</v>
      </c>
      <c r="D92">
        <v>-0.47</v>
      </c>
      <c r="E92">
        <v>-0.5</v>
      </c>
      <c r="F92">
        <v>-0.53</v>
      </c>
      <c r="G92" s="2">
        <v>-0.56000000000000005</v>
      </c>
      <c r="H92" s="2">
        <v>2</v>
      </c>
      <c r="I92" s="69">
        <v>1.0000000000000001E-5</v>
      </c>
      <c r="J92" s="22">
        <v>40</v>
      </c>
      <c r="K92" s="73"/>
    </row>
    <row r="93" spans="1:11" ht="15.5" x14ac:dyDescent="0.35">
      <c r="A93">
        <v>6845</v>
      </c>
      <c r="B93" t="s">
        <v>371</v>
      </c>
      <c r="C93" s="2" t="s">
        <v>6</v>
      </c>
      <c r="D93">
        <v>-0.47</v>
      </c>
      <c r="E93">
        <v>-0.5</v>
      </c>
      <c r="F93">
        <v>-0.53</v>
      </c>
      <c r="G93" s="2">
        <v>-0.56000000000000005</v>
      </c>
      <c r="H93" s="2">
        <v>2</v>
      </c>
      <c r="I93" s="69">
        <v>1.0000000000000001E-5</v>
      </c>
      <c r="J93" s="22">
        <v>40</v>
      </c>
      <c r="K93" s="73"/>
    </row>
    <row r="94" spans="1:11" ht="15.5" x14ac:dyDescent="0.35">
      <c r="A94">
        <v>6845</v>
      </c>
      <c r="B94" t="s">
        <v>453</v>
      </c>
      <c r="C94" s="2" t="s">
        <v>6</v>
      </c>
      <c r="D94">
        <v>-0.47</v>
      </c>
      <c r="E94">
        <v>-0.5</v>
      </c>
      <c r="F94">
        <v>-0.53</v>
      </c>
      <c r="G94" s="2">
        <v>-0.56000000000000005</v>
      </c>
      <c r="H94" s="2">
        <v>2</v>
      </c>
      <c r="I94" s="69">
        <v>1.0000000000000001E-5</v>
      </c>
      <c r="J94" s="22">
        <v>40</v>
      </c>
      <c r="K94" s="73"/>
    </row>
    <row r="95" spans="1:11" ht="15.5" x14ac:dyDescent="0.35">
      <c r="A95">
        <v>6845</v>
      </c>
      <c r="B95" t="s">
        <v>454</v>
      </c>
      <c r="C95" s="2" t="s">
        <v>6</v>
      </c>
      <c r="D95">
        <v>-0.47</v>
      </c>
      <c r="E95">
        <v>-0.5</v>
      </c>
      <c r="F95">
        <v>-0.53</v>
      </c>
      <c r="G95" s="2">
        <v>-0.56000000000000005</v>
      </c>
      <c r="H95" s="2">
        <v>2</v>
      </c>
      <c r="I95" s="69">
        <v>1.0000000000000001E-5</v>
      </c>
      <c r="J95" s="22">
        <v>40</v>
      </c>
      <c r="K95" s="73"/>
    </row>
    <row r="96" spans="1:11" ht="15.5" x14ac:dyDescent="0.35">
      <c r="A96">
        <v>6845</v>
      </c>
      <c r="B96" t="s">
        <v>372</v>
      </c>
      <c r="C96" s="2" t="s">
        <v>6</v>
      </c>
      <c r="D96">
        <v>-0.47</v>
      </c>
      <c r="E96">
        <v>-0.5</v>
      </c>
      <c r="F96">
        <v>-0.53</v>
      </c>
      <c r="G96" s="2">
        <v>-0.56000000000000005</v>
      </c>
      <c r="H96" s="2">
        <v>2</v>
      </c>
      <c r="I96" s="69">
        <v>1.0000000000000001E-5</v>
      </c>
      <c r="J96" s="22">
        <v>40</v>
      </c>
      <c r="K96" s="73"/>
    </row>
    <row r="97" spans="1:11" ht="15.5" x14ac:dyDescent="0.35">
      <c r="A97">
        <v>6845</v>
      </c>
      <c r="B97" t="s">
        <v>373</v>
      </c>
      <c r="C97" s="2" t="s">
        <v>6</v>
      </c>
      <c r="D97">
        <v>-0.47</v>
      </c>
      <c r="E97">
        <v>-0.5</v>
      </c>
      <c r="F97">
        <v>-0.53</v>
      </c>
      <c r="G97" s="2">
        <v>-0.56000000000000005</v>
      </c>
      <c r="H97" s="2">
        <v>2</v>
      </c>
      <c r="I97" s="69">
        <v>1.0000000000000001E-5</v>
      </c>
      <c r="J97" s="22">
        <v>40</v>
      </c>
      <c r="K97" s="73"/>
    </row>
    <row r="98" spans="1:11" ht="15.5" x14ac:dyDescent="0.35">
      <c r="A98">
        <v>6845</v>
      </c>
      <c r="B98" t="s">
        <v>455</v>
      </c>
      <c r="C98" s="2" t="s">
        <v>6</v>
      </c>
      <c r="D98">
        <v>-0.47</v>
      </c>
      <c r="E98">
        <v>-0.5</v>
      </c>
      <c r="F98">
        <v>-0.53</v>
      </c>
      <c r="G98" s="2">
        <v>-0.56000000000000005</v>
      </c>
      <c r="H98" s="2">
        <v>2</v>
      </c>
      <c r="I98" s="69">
        <v>1.0000000000000001E-5</v>
      </c>
      <c r="J98" s="22">
        <v>40</v>
      </c>
      <c r="K98" s="73"/>
    </row>
    <row r="99" spans="1:11" ht="15.5" x14ac:dyDescent="0.35">
      <c r="A99">
        <v>6845</v>
      </c>
      <c r="B99" t="s">
        <v>456</v>
      </c>
      <c r="C99" s="2" t="s">
        <v>6</v>
      </c>
      <c r="D99">
        <v>-0.47</v>
      </c>
      <c r="E99">
        <v>-0.5</v>
      </c>
      <c r="F99">
        <v>-0.53</v>
      </c>
      <c r="G99" s="2">
        <v>-0.56000000000000005</v>
      </c>
      <c r="H99" s="2">
        <v>2</v>
      </c>
      <c r="I99" s="69">
        <v>1.0000000000000001E-5</v>
      </c>
      <c r="J99" s="22">
        <v>40</v>
      </c>
      <c r="K99" s="73"/>
    </row>
    <row r="100" spans="1:11" ht="15.5" x14ac:dyDescent="0.35">
      <c r="A100">
        <v>6845</v>
      </c>
      <c r="B100" t="s">
        <v>374</v>
      </c>
      <c r="C100" s="2" t="s">
        <v>6</v>
      </c>
      <c r="D100">
        <v>-0.47</v>
      </c>
      <c r="E100">
        <v>-0.5</v>
      </c>
      <c r="F100">
        <v>-0.53</v>
      </c>
      <c r="G100" s="2">
        <v>-0.56000000000000005</v>
      </c>
      <c r="H100" s="2">
        <v>2</v>
      </c>
      <c r="I100" s="69">
        <v>1.0000000000000001E-5</v>
      </c>
      <c r="J100" s="22">
        <v>40</v>
      </c>
      <c r="K100" s="73"/>
    </row>
    <row r="101" spans="1:11" ht="15.5" x14ac:dyDescent="0.35">
      <c r="A101">
        <v>6845</v>
      </c>
      <c r="B101" t="s">
        <v>375</v>
      </c>
      <c r="C101" s="2" t="s">
        <v>6</v>
      </c>
      <c r="D101">
        <v>-0.47</v>
      </c>
      <c r="E101">
        <v>-0.5</v>
      </c>
      <c r="F101">
        <v>-0.53</v>
      </c>
      <c r="G101" s="2">
        <v>-0.56000000000000005</v>
      </c>
      <c r="H101" s="2">
        <v>2</v>
      </c>
      <c r="I101" s="69">
        <v>1.0000000000000001E-5</v>
      </c>
      <c r="J101" s="22">
        <v>40</v>
      </c>
      <c r="K101" s="73"/>
    </row>
    <row r="102" spans="1:11" ht="15.5" x14ac:dyDescent="0.35">
      <c r="A102">
        <v>6845</v>
      </c>
      <c r="B102" t="s">
        <v>376</v>
      </c>
      <c r="C102" s="2" t="s">
        <v>6</v>
      </c>
      <c r="D102">
        <v>-0.47</v>
      </c>
      <c r="E102">
        <v>-0.5</v>
      </c>
      <c r="F102">
        <v>-0.53</v>
      </c>
      <c r="G102" s="2">
        <v>-0.56000000000000005</v>
      </c>
      <c r="H102" s="2">
        <v>2</v>
      </c>
      <c r="I102" s="69">
        <v>1.0000000000000001E-5</v>
      </c>
      <c r="J102" s="22">
        <v>40</v>
      </c>
      <c r="K102" s="73"/>
    </row>
    <row r="103" spans="1:11" ht="15.5" x14ac:dyDescent="0.35">
      <c r="A103">
        <v>6845</v>
      </c>
      <c r="B103" t="s">
        <v>470</v>
      </c>
      <c r="C103" s="2" t="s">
        <v>6</v>
      </c>
      <c r="D103">
        <v>-0.47</v>
      </c>
      <c r="E103">
        <v>-0.5</v>
      </c>
      <c r="F103">
        <v>-0.53</v>
      </c>
      <c r="G103" s="2">
        <v>-0.56000000000000005</v>
      </c>
      <c r="H103" s="2">
        <v>2</v>
      </c>
      <c r="I103" s="69">
        <v>1.0000000000000001E-5</v>
      </c>
      <c r="J103" s="22">
        <v>40</v>
      </c>
      <c r="K103" s="73"/>
    </row>
    <row r="104" spans="1:11" ht="15.5" x14ac:dyDescent="0.35">
      <c r="A104">
        <v>6845</v>
      </c>
      <c r="B104" t="s">
        <v>377</v>
      </c>
      <c r="C104" s="2" t="s">
        <v>6</v>
      </c>
      <c r="D104">
        <v>-0.47</v>
      </c>
      <c r="E104">
        <v>-0.5</v>
      </c>
      <c r="F104">
        <v>-0.53</v>
      </c>
      <c r="G104" s="2">
        <v>-0.56000000000000005</v>
      </c>
      <c r="H104" s="2">
        <v>2</v>
      </c>
      <c r="I104" s="69">
        <v>1.0000000000000001E-5</v>
      </c>
      <c r="J104" s="22">
        <v>40</v>
      </c>
      <c r="K104" s="73"/>
    </row>
    <row r="105" spans="1:11" ht="15.5" x14ac:dyDescent="0.35">
      <c r="A105">
        <v>6845</v>
      </c>
      <c r="B105" t="s">
        <v>378</v>
      </c>
      <c r="C105" s="2" t="s">
        <v>6</v>
      </c>
      <c r="D105">
        <v>-0.47</v>
      </c>
      <c r="E105">
        <v>-0.5</v>
      </c>
      <c r="F105">
        <v>-0.53</v>
      </c>
      <c r="G105" s="2">
        <v>-0.56000000000000005</v>
      </c>
      <c r="H105" s="2">
        <v>2</v>
      </c>
      <c r="I105" s="69">
        <v>1.0000000000000001E-5</v>
      </c>
      <c r="J105" s="22">
        <v>40</v>
      </c>
      <c r="K105" s="73"/>
    </row>
    <row r="106" spans="1:11" ht="15.5" x14ac:dyDescent="0.35">
      <c r="A106">
        <v>6845</v>
      </c>
      <c r="B106" t="s">
        <v>459</v>
      </c>
      <c r="C106" s="2" t="s">
        <v>6</v>
      </c>
      <c r="D106">
        <v>-0.47</v>
      </c>
      <c r="E106">
        <v>-0.5</v>
      </c>
      <c r="F106">
        <v>-0.53</v>
      </c>
      <c r="G106" s="2">
        <v>-0.56000000000000005</v>
      </c>
      <c r="H106" s="2">
        <v>2</v>
      </c>
      <c r="I106" s="69">
        <v>1.0000000000000001E-5</v>
      </c>
      <c r="J106" s="22">
        <v>40</v>
      </c>
      <c r="K106" s="73"/>
    </row>
    <row r="107" spans="1:11" ht="15.5" x14ac:dyDescent="0.35">
      <c r="A107">
        <v>6845</v>
      </c>
      <c r="B107" t="s">
        <v>460</v>
      </c>
      <c r="C107" s="2" t="s">
        <v>6</v>
      </c>
      <c r="D107">
        <v>-0.47</v>
      </c>
      <c r="E107">
        <v>-0.5</v>
      </c>
      <c r="F107">
        <v>-0.53</v>
      </c>
      <c r="G107" s="2">
        <v>-0.56000000000000005</v>
      </c>
      <c r="H107" s="2">
        <v>2</v>
      </c>
      <c r="I107" s="69">
        <v>1.0000000000000001E-5</v>
      </c>
      <c r="J107" s="22">
        <v>40</v>
      </c>
      <c r="K107" s="73"/>
    </row>
    <row r="108" spans="1:11" ht="15.5" x14ac:dyDescent="0.35">
      <c r="A108">
        <v>6845</v>
      </c>
      <c r="B108" t="s">
        <v>471</v>
      </c>
      <c r="C108" s="2" t="s">
        <v>6</v>
      </c>
      <c r="D108">
        <v>-0.47</v>
      </c>
      <c r="E108">
        <v>-0.5</v>
      </c>
      <c r="F108">
        <v>-0.53</v>
      </c>
      <c r="G108" s="2">
        <v>-0.56000000000000005</v>
      </c>
      <c r="H108" s="2">
        <v>2</v>
      </c>
      <c r="I108" s="69">
        <v>1.0000000000000001E-5</v>
      </c>
      <c r="J108" s="22">
        <v>40</v>
      </c>
      <c r="K108" s="73"/>
    </row>
    <row r="109" spans="1:11" ht="15.5" x14ac:dyDescent="0.35">
      <c r="A109">
        <v>6845</v>
      </c>
      <c r="B109" t="s">
        <v>472</v>
      </c>
      <c r="C109" s="2" t="s">
        <v>6</v>
      </c>
      <c r="D109">
        <v>-0.47</v>
      </c>
      <c r="E109">
        <v>-0.5</v>
      </c>
      <c r="F109">
        <v>-0.53</v>
      </c>
      <c r="G109" s="2">
        <v>-0.56000000000000005</v>
      </c>
      <c r="H109" s="2">
        <v>2</v>
      </c>
      <c r="I109" s="69">
        <v>1.0000000000000001E-5</v>
      </c>
      <c r="J109" s="22">
        <v>40</v>
      </c>
      <c r="K109" s="73"/>
    </row>
    <row r="110" spans="1:11" ht="15.5" x14ac:dyDescent="0.35">
      <c r="A110">
        <v>6845</v>
      </c>
      <c r="B110" t="s">
        <v>473</v>
      </c>
      <c r="C110" s="2" t="s">
        <v>6</v>
      </c>
      <c r="D110">
        <v>-0.47</v>
      </c>
      <c r="E110">
        <v>-0.5</v>
      </c>
      <c r="F110">
        <v>-0.53</v>
      </c>
      <c r="G110" s="2">
        <v>-0.56000000000000005</v>
      </c>
      <c r="H110" s="2">
        <v>2</v>
      </c>
      <c r="I110" s="69">
        <v>1.0000000000000001E-5</v>
      </c>
      <c r="J110" s="22">
        <v>40</v>
      </c>
      <c r="K110" s="73"/>
    </row>
    <row r="111" spans="1:11" ht="15.5" x14ac:dyDescent="0.35">
      <c r="A111">
        <v>6845</v>
      </c>
      <c r="B111" t="s">
        <v>380</v>
      </c>
      <c r="C111" s="2" t="s">
        <v>6</v>
      </c>
      <c r="D111">
        <v>-0.47</v>
      </c>
      <c r="E111">
        <v>-0.5</v>
      </c>
      <c r="F111">
        <v>-0.53</v>
      </c>
      <c r="G111" s="2">
        <v>-0.56000000000000005</v>
      </c>
      <c r="H111" s="2">
        <v>2</v>
      </c>
      <c r="I111" s="69">
        <v>1.0000000000000001E-5</v>
      </c>
      <c r="J111" s="22">
        <v>40</v>
      </c>
      <c r="K111" s="73"/>
    </row>
    <row r="112" spans="1:11" ht="15.5" x14ac:dyDescent="0.35">
      <c r="A112">
        <v>6845</v>
      </c>
      <c r="B112" t="s">
        <v>381</v>
      </c>
      <c r="C112" s="2" t="s">
        <v>6</v>
      </c>
      <c r="D112">
        <v>-0.47</v>
      </c>
      <c r="E112">
        <v>-0.5</v>
      </c>
      <c r="F112">
        <v>-0.53</v>
      </c>
      <c r="G112" s="2">
        <v>-0.56000000000000005</v>
      </c>
      <c r="H112" s="2">
        <v>2</v>
      </c>
      <c r="I112" s="69">
        <v>1.0000000000000001E-5</v>
      </c>
      <c r="J112" s="22">
        <v>40</v>
      </c>
      <c r="K112" s="73"/>
    </row>
    <row r="113" spans="1:11" ht="15.5" x14ac:dyDescent="0.35">
      <c r="A113">
        <v>6845</v>
      </c>
      <c r="B113" t="s">
        <v>461</v>
      </c>
      <c r="C113" s="2" t="s">
        <v>6</v>
      </c>
      <c r="D113">
        <v>-0.47</v>
      </c>
      <c r="E113">
        <v>-0.5</v>
      </c>
      <c r="F113">
        <v>-0.53</v>
      </c>
      <c r="G113" s="2">
        <v>-0.56000000000000005</v>
      </c>
      <c r="H113" s="2">
        <v>2</v>
      </c>
      <c r="I113" s="69">
        <v>1.0000000000000001E-5</v>
      </c>
      <c r="J113" s="22">
        <v>40</v>
      </c>
      <c r="K113" s="73"/>
    </row>
    <row r="114" spans="1:11" ht="15.5" x14ac:dyDescent="0.35">
      <c r="A114">
        <v>6845</v>
      </c>
      <c r="B114" t="s">
        <v>462</v>
      </c>
      <c r="C114" s="2" t="s">
        <v>6</v>
      </c>
      <c r="D114">
        <v>-0.47</v>
      </c>
      <c r="E114">
        <v>-0.5</v>
      </c>
      <c r="F114">
        <v>-0.53</v>
      </c>
      <c r="G114" s="2">
        <v>-0.56000000000000005</v>
      </c>
      <c r="H114" s="2">
        <v>2</v>
      </c>
      <c r="I114" s="69">
        <v>1.0000000000000001E-5</v>
      </c>
      <c r="J114" s="22">
        <v>40</v>
      </c>
      <c r="K114" s="73"/>
    </row>
    <row r="115" spans="1:11" ht="15.5" x14ac:dyDescent="0.35">
      <c r="A115">
        <v>6845</v>
      </c>
      <c r="B115" t="s">
        <v>382</v>
      </c>
      <c r="C115" s="2" t="s">
        <v>6</v>
      </c>
      <c r="D115">
        <v>-0.47</v>
      </c>
      <c r="E115">
        <v>-0.5</v>
      </c>
      <c r="F115">
        <v>-0.53</v>
      </c>
      <c r="G115" s="2">
        <v>-0.56000000000000005</v>
      </c>
      <c r="H115" s="2">
        <v>2</v>
      </c>
      <c r="I115" s="69">
        <v>1.0000000000000001E-5</v>
      </c>
      <c r="J115" s="22">
        <v>40</v>
      </c>
      <c r="K115" s="73"/>
    </row>
    <row r="116" spans="1:11" ht="15.5" x14ac:dyDescent="0.35">
      <c r="A116">
        <v>6845</v>
      </c>
      <c r="B116" t="s">
        <v>383</v>
      </c>
      <c r="C116" s="2" t="s">
        <v>6</v>
      </c>
      <c r="D116">
        <v>-0.47</v>
      </c>
      <c r="E116">
        <v>-0.5</v>
      </c>
      <c r="F116">
        <v>-0.53</v>
      </c>
      <c r="G116" s="2">
        <v>-0.56000000000000005</v>
      </c>
      <c r="H116" s="2">
        <v>2</v>
      </c>
      <c r="I116" s="69">
        <v>1.0000000000000001E-5</v>
      </c>
      <c r="J116" s="22">
        <v>40</v>
      </c>
      <c r="K116" s="73"/>
    </row>
    <row r="117" spans="1:11" ht="15.5" x14ac:dyDescent="0.35">
      <c r="A117">
        <v>6845</v>
      </c>
      <c r="B117" t="s">
        <v>463</v>
      </c>
      <c r="C117" s="2" t="s">
        <v>6</v>
      </c>
      <c r="D117">
        <v>-0.47</v>
      </c>
      <c r="E117">
        <v>-0.5</v>
      </c>
      <c r="F117">
        <v>-0.53</v>
      </c>
      <c r="G117" s="2">
        <v>-0.56000000000000005</v>
      </c>
      <c r="H117" s="2">
        <v>2</v>
      </c>
      <c r="I117" s="69">
        <v>1.0000000000000001E-5</v>
      </c>
      <c r="J117" s="22">
        <v>40</v>
      </c>
      <c r="K117" s="73"/>
    </row>
    <row r="118" spans="1:11" ht="15.5" x14ac:dyDescent="0.35">
      <c r="A118">
        <v>6845</v>
      </c>
      <c r="B118" t="s">
        <v>464</v>
      </c>
      <c r="C118" s="2" t="s">
        <v>6</v>
      </c>
      <c r="D118">
        <v>-0.47</v>
      </c>
      <c r="E118">
        <v>-0.5</v>
      </c>
      <c r="F118">
        <v>-0.53</v>
      </c>
      <c r="G118" s="2">
        <v>-0.56000000000000005</v>
      </c>
      <c r="H118" s="2">
        <v>2</v>
      </c>
      <c r="I118" s="69">
        <v>1.0000000000000001E-5</v>
      </c>
      <c r="J118" s="22">
        <v>40</v>
      </c>
      <c r="K118" s="73"/>
    </row>
    <row r="119" spans="1:11" ht="15.5" x14ac:dyDescent="0.35">
      <c r="A119">
        <v>6845</v>
      </c>
      <c r="B119" t="s">
        <v>384</v>
      </c>
      <c r="C119" s="2" t="s">
        <v>6</v>
      </c>
      <c r="D119">
        <v>-0.47</v>
      </c>
      <c r="E119">
        <v>-0.5</v>
      </c>
      <c r="F119">
        <v>-0.53</v>
      </c>
      <c r="G119" s="2">
        <v>-0.56000000000000005</v>
      </c>
      <c r="H119" s="2">
        <v>2</v>
      </c>
      <c r="I119" s="69">
        <v>1.0000000000000001E-5</v>
      </c>
      <c r="J119" s="22">
        <v>40</v>
      </c>
      <c r="K119" s="73"/>
    </row>
    <row r="120" spans="1:11" ht="15.5" x14ac:dyDescent="0.35">
      <c r="A120">
        <v>6845</v>
      </c>
      <c r="B120" t="s">
        <v>385</v>
      </c>
      <c r="C120" s="2" t="s">
        <v>6</v>
      </c>
      <c r="D120">
        <v>-0.47</v>
      </c>
      <c r="E120">
        <v>-0.5</v>
      </c>
      <c r="F120">
        <v>-0.53</v>
      </c>
      <c r="G120" s="2">
        <v>-0.56000000000000005</v>
      </c>
      <c r="H120" s="2">
        <v>2</v>
      </c>
      <c r="I120" s="69">
        <v>1.0000000000000001E-5</v>
      </c>
      <c r="J120" s="22">
        <v>40</v>
      </c>
      <c r="K120" s="73"/>
    </row>
    <row r="121" spans="1:11" ht="15.5" x14ac:dyDescent="0.35">
      <c r="A121">
        <v>6845</v>
      </c>
      <c r="B121" t="s">
        <v>386</v>
      </c>
      <c r="C121" s="2" t="s">
        <v>6</v>
      </c>
      <c r="D121">
        <v>-0.47</v>
      </c>
      <c r="E121">
        <v>-0.5</v>
      </c>
      <c r="F121">
        <v>-0.53</v>
      </c>
      <c r="G121" s="2">
        <v>-0.56000000000000005</v>
      </c>
      <c r="H121" s="2">
        <v>2</v>
      </c>
      <c r="I121" s="69">
        <v>1.0000000000000001E-5</v>
      </c>
      <c r="J121" s="22">
        <v>40</v>
      </c>
      <c r="K121" s="73"/>
    </row>
    <row r="122" spans="1:11" ht="15.5" x14ac:dyDescent="0.35">
      <c r="A122">
        <v>6845</v>
      </c>
      <c r="B122" t="s">
        <v>387</v>
      </c>
      <c r="C122" s="2" t="s">
        <v>6</v>
      </c>
      <c r="D122">
        <v>-0.47</v>
      </c>
      <c r="E122">
        <v>-0.5</v>
      </c>
      <c r="F122">
        <v>-0.53</v>
      </c>
      <c r="G122" s="2">
        <v>-0.56000000000000005</v>
      </c>
      <c r="H122" s="2">
        <v>2</v>
      </c>
      <c r="I122" s="69">
        <v>1.0000000000000001E-5</v>
      </c>
      <c r="J122" s="22">
        <v>40</v>
      </c>
      <c r="K122" s="73"/>
    </row>
    <row r="123" spans="1:11" ht="15.5" x14ac:dyDescent="0.35">
      <c r="A123">
        <v>6845</v>
      </c>
      <c r="B123" t="s">
        <v>388</v>
      </c>
      <c r="C123" s="2" t="s">
        <v>6</v>
      </c>
      <c r="D123">
        <v>-0.47</v>
      </c>
      <c r="E123">
        <v>-0.5</v>
      </c>
      <c r="F123">
        <v>-0.53</v>
      </c>
      <c r="G123" s="2">
        <v>-0.56000000000000005</v>
      </c>
      <c r="H123" s="2">
        <v>2</v>
      </c>
      <c r="I123" s="69">
        <v>1.0000000000000001E-5</v>
      </c>
      <c r="J123" s="22">
        <v>40</v>
      </c>
      <c r="K123" s="73"/>
    </row>
    <row r="124" spans="1:11" ht="15.5" x14ac:dyDescent="0.35">
      <c r="A124">
        <v>6845</v>
      </c>
      <c r="B124" t="s">
        <v>389</v>
      </c>
      <c r="C124" s="2" t="s">
        <v>6</v>
      </c>
      <c r="D124">
        <v>-0.47</v>
      </c>
      <c r="E124">
        <v>-0.5</v>
      </c>
      <c r="F124">
        <v>-0.53</v>
      </c>
      <c r="G124" s="2">
        <v>-0.56000000000000005</v>
      </c>
      <c r="H124" s="2">
        <v>2</v>
      </c>
      <c r="I124" s="69">
        <v>1.0000000000000001E-5</v>
      </c>
      <c r="J124" s="22">
        <v>40</v>
      </c>
      <c r="K124" s="73"/>
    </row>
    <row r="125" spans="1:11" ht="15.5" x14ac:dyDescent="0.35">
      <c r="A125">
        <v>6845</v>
      </c>
      <c r="B125" t="s">
        <v>390</v>
      </c>
      <c r="C125" s="2" t="s">
        <v>6</v>
      </c>
      <c r="D125">
        <v>-0.47</v>
      </c>
      <c r="E125">
        <v>-0.5</v>
      </c>
      <c r="F125">
        <v>-0.53</v>
      </c>
      <c r="G125" s="2">
        <v>-0.56000000000000005</v>
      </c>
      <c r="H125" s="2">
        <v>2</v>
      </c>
      <c r="I125" s="69">
        <v>1.0000000000000001E-5</v>
      </c>
      <c r="J125" s="22">
        <v>40</v>
      </c>
      <c r="K125" s="73"/>
    </row>
    <row r="126" spans="1:11" ht="15.5" x14ac:dyDescent="0.35">
      <c r="A126">
        <v>6845</v>
      </c>
      <c r="C126" s="2" t="s">
        <v>6</v>
      </c>
      <c r="H126" s="2">
        <v>2</v>
      </c>
      <c r="I126" s="69">
        <v>1.0000000000000001E-5</v>
      </c>
      <c r="J126" s="22">
        <v>40</v>
      </c>
      <c r="K126" s="73"/>
    </row>
    <row r="127" spans="1:11" ht="15.5" x14ac:dyDescent="0.35">
      <c r="A127">
        <v>6845</v>
      </c>
      <c r="C127" s="2" t="s">
        <v>6</v>
      </c>
      <c r="H127" s="2">
        <v>2</v>
      </c>
      <c r="I127" s="69">
        <v>1.0000000000000001E-5</v>
      </c>
      <c r="J127" s="22">
        <v>40</v>
      </c>
      <c r="K127" s="73"/>
    </row>
    <row r="128" spans="1:11" ht="15.5" x14ac:dyDescent="0.35">
      <c r="A128">
        <v>6845</v>
      </c>
      <c r="C128" s="2" t="s">
        <v>6</v>
      </c>
      <c r="H128" s="2">
        <v>2</v>
      </c>
      <c r="I128" s="69">
        <v>1.0000000000000001E-5</v>
      </c>
      <c r="J128" s="22">
        <v>40</v>
      </c>
      <c r="K128" s="73"/>
    </row>
    <row r="129" spans="1:11" ht="15.5" x14ac:dyDescent="0.35">
      <c r="A129">
        <v>6845</v>
      </c>
      <c r="C129" s="2" t="s">
        <v>6</v>
      </c>
      <c r="H129" s="2">
        <v>2</v>
      </c>
      <c r="I129" s="69">
        <v>1.0000000000000001E-5</v>
      </c>
      <c r="J129" s="22">
        <v>40</v>
      </c>
      <c r="K129" s="73"/>
    </row>
    <row r="130" spans="1:11" ht="15.5" x14ac:dyDescent="0.35">
      <c r="A130">
        <v>6845</v>
      </c>
      <c r="C130" s="2" t="s">
        <v>6</v>
      </c>
      <c r="H130" s="2">
        <v>2</v>
      </c>
      <c r="I130" s="69">
        <v>1.0000000000000001E-5</v>
      </c>
      <c r="J130" s="22">
        <v>40</v>
      </c>
      <c r="K130" s="73"/>
    </row>
    <row r="131" spans="1:11" ht="15.5" x14ac:dyDescent="0.35">
      <c r="A131">
        <v>6845</v>
      </c>
      <c r="C131" s="2" t="s">
        <v>6</v>
      </c>
      <c r="H131" s="2">
        <v>2</v>
      </c>
      <c r="I131" s="69">
        <v>1.0000000000000001E-5</v>
      </c>
      <c r="J131" s="22">
        <v>40</v>
      </c>
      <c r="K131" s="73"/>
    </row>
    <row r="132" spans="1:11" ht="15.5" x14ac:dyDescent="0.35">
      <c r="A132">
        <v>6845</v>
      </c>
      <c r="C132" s="2" t="s">
        <v>6</v>
      </c>
      <c r="H132" s="2">
        <v>2</v>
      </c>
      <c r="I132" s="69">
        <v>1.0000000000000001E-5</v>
      </c>
      <c r="J132" s="22">
        <v>40</v>
      </c>
      <c r="K132" s="73"/>
    </row>
    <row r="133" spans="1:11" x14ac:dyDescent="0.35">
      <c r="K133" s="73"/>
    </row>
  </sheetData>
  <sortState ref="B49:B58">
    <sortCondition ref="B49"/>
  </sortState>
  <mergeCells count="2">
    <mergeCell ref="A1:K1"/>
    <mergeCell ref="A70:K70"/>
  </mergeCells>
  <printOptions gridLines="1"/>
  <pageMargins left="0.7" right="0.7" top="0.75" bottom="0.75" header="0.3" footer="0.3"/>
  <pageSetup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zoomScale="115" zoomScaleNormal="115" workbookViewId="0">
      <selection sqref="A1:F1"/>
    </sheetView>
  </sheetViews>
  <sheetFormatPr defaultRowHeight="14.5" x14ac:dyDescent="0.35"/>
  <cols>
    <col min="1" max="1" width="6.81640625" customWidth="1"/>
    <col min="2" max="2" width="17.6328125" bestFit="1" customWidth="1"/>
    <col min="3" max="3" width="12.26953125" style="54" bestFit="1" customWidth="1"/>
    <col min="4" max="4" width="7.7265625" style="2" customWidth="1"/>
    <col min="5" max="5" width="17.6328125" bestFit="1" customWidth="1"/>
    <col min="6" max="6" width="12.26953125" bestFit="1" customWidth="1"/>
  </cols>
  <sheetData>
    <row r="1" spans="1:6" ht="24.5" x14ac:dyDescent="0.7">
      <c r="A1" s="83" t="s">
        <v>482</v>
      </c>
      <c r="B1" s="83"/>
      <c r="C1" s="83"/>
      <c r="D1" s="83"/>
      <c r="E1" s="83"/>
      <c r="F1" s="83"/>
    </row>
    <row r="2" spans="1:6" ht="41.5" customHeight="1" thickBot="1" x14ac:dyDescent="0.4">
      <c r="A2" s="72" t="s">
        <v>485</v>
      </c>
      <c r="B2" s="72" t="s">
        <v>2</v>
      </c>
      <c r="C2" s="72" t="s">
        <v>71</v>
      </c>
      <c r="D2" s="77" t="s">
        <v>1</v>
      </c>
      <c r="E2" s="72" t="s">
        <v>2</v>
      </c>
      <c r="F2" s="72" t="s">
        <v>71</v>
      </c>
    </row>
    <row r="3" spans="1:6" x14ac:dyDescent="0.35">
      <c r="A3" s="70">
        <v>6200</v>
      </c>
      <c r="B3" s="71" t="s">
        <v>358</v>
      </c>
      <c r="C3" s="78" t="s">
        <v>6</v>
      </c>
      <c r="D3" s="2">
        <v>6845</v>
      </c>
      <c r="E3" s="74" t="s">
        <v>358</v>
      </c>
      <c r="F3" s="2" t="s">
        <v>6</v>
      </c>
    </row>
    <row r="4" spans="1:6" x14ac:dyDescent="0.35">
      <c r="A4" s="70">
        <v>6200</v>
      </c>
      <c r="B4" s="71" t="s">
        <v>359</v>
      </c>
      <c r="C4" s="78" t="s">
        <v>6</v>
      </c>
      <c r="D4" s="2">
        <v>6845</v>
      </c>
      <c r="E4" t="s">
        <v>359</v>
      </c>
      <c r="F4" s="2" t="s">
        <v>6</v>
      </c>
    </row>
    <row r="5" spans="1:6" x14ac:dyDescent="0.35">
      <c r="A5" s="70">
        <v>6200</v>
      </c>
      <c r="B5" s="71" t="s">
        <v>360</v>
      </c>
      <c r="C5" s="78" t="s">
        <v>6</v>
      </c>
      <c r="D5" s="2">
        <v>6845</v>
      </c>
      <c r="E5" t="s">
        <v>360</v>
      </c>
      <c r="F5" s="2" t="s">
        <v>6</v>
      </c>
    </row>
    <row r="6" spans="1:6" x14ac:dyDescent="0.35">
      <c r="A6" s="70">
        <v>6200</v>
      </c>
      <c r="B6" s="71" t="s">
        <v>447</v>
      </c>
      <c r="C6" s="78" t="s">
        <v>6</v>
      </c>
      <c r="D6" s="2">
        <v>6845</v>
      </c>
      <c r="E6" t="s">
        <v>447</v>
      </c>
      <c r="F6" s="2" t="s">
        <v>6</v>
      </c>
    </row>
    <row r="7" spans="1:6" x14ac:dyDescent="0.35">
      <c r="A7" s="70">
        <v>6200</v>
      </c>
      <c r="B7" s="71" t="s">
        <v>448</v>
      </c>
      <c r="C7" s="78" t="s">
        <v>6</v>
      </c>
      <c r="D7" s="2">
        <v>6845</v>
      </c>
      <c r="E7" t="s">
        <v>448</v>
      </c>
      <c r="F7" s="2" t="s">
        <v>6</v>
      </c>
    </row>
    <row r="8" spans="1:6" ht="15" thickBot="1" x14ac:dyDescent="0.4">
      <c r="A8" s="62">
        <v>6200</v>
      </c>
      <c r="B8" s="63" t="s">
        <v>361</v>
      </c>
      <c r="C8" s="79" t="s">
        <v>6</v>
      </c>
      <c r="D8" s="62">
        <v>6845</v>
      </c>
      <c r="E8" s="18" t="s">
        <v>361</v>
      </c>
      <c r="F8" s="62" t="s">
        <v>6</v>
      </c>
    </row>
    <row r="9" spans="1:6" x14ac:dyDescent="0.35">
      <c r="A9" s="70">
        <v>6200</v>
      </c>
      <c r="B9" s="71" t="s">
        <v>362</v>
      </c>
      <c r="C9" s="78" t="s">
        <v>6</v>
      </c>
      <c r="D9" s="2">
        <v>6845</v>
      </c>
      <c r="E9" s="75" t="s">
        <v>362</v>
      </c>
      <c r="F9" s="2" t="s">
        <v>6</v>
      </c>
    </row>
    <row r="10" spans="1:6" x14ac:dyDescent="0.35">
      <c r="A10" s="70">
        <v>6200</v>
      </c>
      <c r="B10" s="71" t="s">
        <v>449</v>
      </c>
      <c r="C10" s="78" t="s">
        <v>6</v>
      </c>
      <c r="D10" s="2">
        <v>6845</v>
      </c>
      <c r="E10" t="s">
        <v>449</v>
      </c>
      <c r="F10" s="2" t="s">
        <v>6</v>
      </c>
    </row>
    <row r="11" spans="1:6" x14ac:dyDescent="0.35">
      <c r="A11" s="70">
        <v>6200</v>
      </c>
      <c r="B11" s="71" t="s">
        <v>450</v>
      </c>
      <c r="C11" s="78" t="s">
        <v>6</v>
      </c>
      <c r="D11" s="2">
        <v>6845</v>
      </c>
      <c r="E11" t="s">
        <v>450</v>
      </c>
      <c r="F11" s="2" t="s">
        <v>6</v>
      </c>
    </row>
    <row r="12" spans="1:6" x14ac:dyDescent="0.35">
      <c r="A12" s="70">
        <v>6200</v>
      </c>
      <c r="B12" s="71" t="s">
        <v>363</v>
      </c>
      <c r="C12" s="78" t="s">
        <v>6</v>
      </c>
      <c r="D12" s="2">
        <v>6845</v>
      </c>
      <c r="E12" t="s">
        <v>363</v>
      </c>
      <c r="F12" s="2" t="s">
        <v>6</v>
      </c>
    </row>
    <row r="13" spans="1:6" x14ac:dyDescent="0.35">
      <c r="A13" s="70">
        <v>6200</v>
      </c>
      <c r="B13" s="71" t="s">
        <v>364</v>
      </c>
      <c r="C13" s="78" t="s">
        <v>6</v>
      </c>
      <c r="D13" s="2">
        <v>6845</v>
      </c>
      <c r="E13" t="s">
        <v>364</v>
      </c>
      <c r="F13" s="2" t="s">
        <v>6</v>
      </c>
    </row>
    <row r="14" spans="1:6" ht="15" thickBot="1" x14ac:dyDescent="0.4">
      <c r="A14" s="62">
        <v>6200</v>
      </c>
      <c r="B14" s="63" t="s">
        <v>365</v>
      </c>
      <c r="C14" s="79" t="s">
        <v>6</v>
      </c>
      <c r="D14" s="62">
        <v>6845</v>
      </c>
      <c r="E14" s="18" t="s">
        <v>365</v>
      </c>
      <c r="F14" s="62" t="s">
        <v>6</v>
      </c>
    </row>
    <row r="15" spans="1:6" x14ac:dyDescent="0.35">
      <c r="A15" s="70">
        <v>6200</v>
      </c>
      <c r="B15" s="71" t="s">
        <v>366</v>
      </c>
      <c r="C15" s="78" t="s">
        <v>6</v>
      </c>
      <c r="D15" s="2">
        <v>6845</v>
      </c>
      <c r="E15" s="75" t="s">
        <v>366</v>
      </c>
      <c r="F15" s="2" t="s">
        <v>6</v>
      </c>
    </row>
    <row r="16" spans="1:6" x14ac:dyDescent="0.35">
      <c r="A16" s="70">
        <v>6200</v>
      </c>
      <c r="B16" s="71" t="s">
        <v>367</v>
      </c>
      <c r="C16" s="78" t="s">
        <v>6</v>
      </c>
      <c r="D16" s="2">
        <v>6845</v>
      </c>
      <c r="E16" t="s">
        <v>367</v>
      </c>
      <c r="F16" s="2" t="s">
        <v>6</v>
      </c>
    </row>
    <row r="17" spans="1:6" x14ac:dyDescent="0.35">
      <c r="A17" s="70">
        <v>6200</v>
      </c>
      <c r="B17" s="71" t="s">
        <v>368</v>
      </c>
      <c r="C17" s="78" t="s">
        <v>6</v>
      </c>
      <c r="D17" s="2">
        <v>6845</v>
      </c>
      <c r="E17" t="s">
        <v>368</v>
      </c>
      <c r="F17" s="2" t="s">
        <v>6</v>
      </c>
    </row>
    <row r="18" spans="1:6" x14ac:dyDescent="0.35">
      <c r="A18" s="70">
        <v>6200</v>
      </c>
      <c r="B18" s="71" t="s">
        <v>451</v>
      </c>
      <c r="C18" s="78" t="s">
        <v>6</v>
      </c>
      <c r="D18" s="2">
        <v>6845</v>
      </c>
      <c r="E18" t="s">
        <v>451</v>
      </c>
      <c r="F18" s="2" t="s">
        <v>6</v>
      </c>
    </row>
    <row r="19" spans="1:6" x14ac:dyDescent="0.35">
      <c r="A19" s="70">
        <v>6200</v>
      </c>
      <c r="B19" s="71" t="s">
        <v>452</v>
      </c>
      <c r="C19" s="78" t="s">
        <v>6</v>
      </c>
      <c r="D19" s="2">
        <v>6845</v>
      </c>
      <c r="E19" t="s">
        <v>452</v>
      </c>
      <c r="F19" s="2" t="s">
        <v>6</v>
      </c>
    </row>
    <row r="20" spans="1:6" ht="15" thickBot="1" x14ac:dyDescent="0.4">
      <c r="A20" s="62">
        <v>6200</v>
      </c>
      <c r="B20" s="63" t="s">
        <v>369</v>
      </c>
      <c r="C20" s="79" t="s">
        <v>6</v>
      </c>
      <c r="D20" s="62">
        <v>6845</v>
      </c>
      <c r="E20" s="18" t="s">
        <v>369</v>
      </c>
      <c r="F20" s="62" t="s">
        <v>6</v>
      </c>
    </row>
    <row r="21" spans="1:6" x14ac:dyDescent="0.35">
      <c r="A21" s="70">
        <v>6200</v>
      </c>
      <c r="B21" s="71" t="s">
        <v>370</v>
      </c>
      <c r="C21" s="78" t="s">
        <v>6</v>
      </c>
      <c r="D21" s="2">
        <v>6845</v>
      </c>
      <c r="E21" s="75" t="s">
        <v>370</v>
      </c>
      <c r="F21" s="2" t="s">
        <v>6</v>
      </c>
    </row>
    <row r="22" spans="1:6" x14ac:dyDescent="0.35">
      <c r="A22" s="70">
        <v>6200</v>
      </c>
      <c r="B22" s="71" t="s">
        <v>371</v>
      </c>
      <c r="C22" s="78" t="s">
        <v>6</v>
      </c>
      <c r="D22" s="2">
        <v>6845</v>
      </c>
      <c r="E22" t="s">
        <v>371</v>
      </c>
      <c r="F22" s="2" t="s">
        <v>6</v>
      </c>
    </row>
    <row r="23" spans="1:6" x14ac:dyDescent="0.35">
      <c r="A23" s="70">
        <v>6200</v>
      </c>
      <c r="B23" s="71" t="s">
        <v>453</v>
      </c>
      <c r="C23" s="78" t="s">
        <v>6</v>
      </c>
      <c r="D23" s="2">
        <v>6845</v>
      </c>
      <c r="E23" t="s">
        <v>453</v>
      </c>
      <c r="F23" s="2" t="s">
        <v>6</v>
      </c>
    </row>
    <row r="24" spans="1:6" x14ac:dyDescent="0.35">
      <c r="A24" s="70">
        <v>6200</v>
      </c>
      <c r="B24" s="71" t="s">
        <v>454</v>
      </c>
      <c r="C24" s="78" t="s">
        <v>6</v>
      </c>
      <c r="D24" s="2">
        <v>6845</v>
      </c>
      <c r="E24" t="s">
        <v>454</v>
      </c>
      <c r="F24" s="2" t="s">
        <v>6</v>
      </c>
    </row>
    <row r="25" spans="1:6" x14ac:dyDescent="0.35">
      <c r="A25" s="70">
        <v>6200</v>
      </c>
      <c r="B25" s="71" t="s">
        <v>372</v>
      </c>
      <c r="C25" s="78" t="s">
        <v>6</v>
      </c>
      <c r="D25" s="2">
        <v>6845</v>
      </c>
      <c r="E25" t="s">
        <v>372</v>
      </c>
      <c r="F25" s="2" t="s">
        <v>6</v>
      </c>
    </row>
    <row r="26" spans="1:6" ht="15" thickBot="1" x14ac:dyDescent="0.4">
      <c r="A26" s="62">
        <v>6200</v>
      </c>
      <c r="B26" s="63" t="s">
        <v>373</v>
      </c>
      <c r="C26" s="79" t="s">
        <v>6</v>
      </c>
      <c r="D26" s="62">
        <v>6845</v>
      </c>
      <c r="E26" s="18" t="s">
        <v>373</v>
      </c>
      <c r="F26" s="62" t="s">
        <v>6</v>
      </c>
    </row>
    <row r="27" spans="1:6" x14ac:dyDescent="0.35">
      <c r="A27" s="70">
        <v>6200</v>
      </c>
      <c r="B27" s="71" t="s">
        <v>455</v>
      </c>
      <c r="C27" s="78" t="s">
        <v>6</v>
      </c>
      <c r="D27" s="2">
        <v>6845</v>
      </c>
      <c r="E27" s="75" t="s">
        <v>455</v>
      </c>
      <c r="F27" s="2" t="s">
        <v>6</v>
      </c>
    </row>
    <row r="28" spans="1:6" x14ac:dyDescent="0.35">
      <c r="A28" s="70">
        <v>6200</v>
      </c>
      <c r="B28" s="71" t="s">
        <v>456</v>
      </c>
      <c r="C28" s="78" t="s">
        <v>6</v>
      </c>
      <c r="D28" s="2">
        <v>6845</v>
      </c>
      <c r="E28" t="s">
        <v>456</v>
      </c>
      <c r="F28" s="2" t="s">
        <v>6</v>
      </c>
    </row>
    <row r="29" spans="1:6" x14ac:dyDescent="0.35">
      <c r="A29" s="70">
        <v>6200</v>
      </c>
      <c r="B29" s="71" t="s">
        <v>374</v>
      </c>
      <c r="C29" s="78" t="s">
        <v>6</v>
      </c>
      <c r="D29" s="2">
        <v>6845</v>
      </c>
      <c r="E29" t="s">
        <v>374</v>
      </c>
      <c r="F29" s="2" t="s">
        <v>6</v>
      </c>
    </row>
    <row r="30" spans="1:6" x14ac:dyDescent="0.35">
      <c r="A30" s="70">
        <v>6200</v>
      </c>
      <c r="B30" s="71" t="s">
        <v>375</v>
      </c>
      <c r="C30" s="78" t="s">
        <v>6</v>
      </c>
      <c r="D30" s="2">
        <v>6845</v>
      </c>
      <c r="E30" t="s">
        <v>375</v>
      </c>
      <c r="F30" s="2" t="s">
        <v>6</v>
      </c>
    </row>
    <row r="31" spans="1:6" x14ac:dyDescent="0.35">
      <c r="A31" s="70">
        <v>6200</v>
      </c>
      <c r="B31" s="71" t="s">
        <v>376</v>
      </c>
      <c r="C31" s="78" t="s">
        <v>6</v>
      </c>
      <c r="D31" s="2">
        <v>6845</v>
      </c>
      <c r="E31" t="s">
        <v>376</v>
      </c>
      <c r="F31" s="2" t="s">
        <v>6</v>
      </c>
    </row>
    <row r="32" spans="1:6" ht="15" thickBot="1" x14ac:dyDescent="0.4">
      <c r="A32" s="62">
        <v>6200</v>
      </c>
      <c r="B32" s="63" t="s">
        <v>457</v>
      </c>
      <c r="C32" s="79" t="s">
        <v>6</v>
      </c>
      <c r="D32" s="62">
        <v>6845</v>
      </c>
      <c r="E32" s="18" t="s">
        <v>470</v>
      </c>
      <c r="F32" s="62" t="s">
        <v>6</v>
      </c>
    </row>
    <row r="33" spans="1:6" x14ac:dyDescent="0.35">
      <c r="A33" s="70">
        <v>6200</v>
      </c>
      <c r="B33" s="71" t="s">
        <v>458</v>
      </c>
      <c r="C33" s="78" t="s">
        <v>6</v>
      </c>
      <c r="D33" s="2">
        <v>6845</v>
      </c>
      <c r="E33" s="75" t="s">
        <v>377</v>
      </c>
      <c r="F33" s="2" t="s">
        <v>6</v>
      </c>
    </row>
    <row r="34" spans="1:6" x14ac:dyDescent="0.35">
      <c r="A34" s="70">
        <v>6200</v>
      </c>
      <c r="B34" s="71" t="s">
        <v>377</v>
      </c>
      <c r="C34" s="78" t="s">
        <v>6</v>
      </c>
      <c r="D34" s="2">
        <v>6845</v>
      </c>
      <c r="E34" t="s">
        <v>378</v>
      </c>
      <c r="F34" s="2" t="s">
        <v>6</v>
      </c>
    </row>
    <row r="35" spans="1:6" x14ac:dyDescent="0.35">
      <c r="A35" s="70">
        <v>6200</v>
      </c>
      <c r="B35" s="71" t="s">
        <v>378</v>
      </c>
      <c r="C35" s="78" t="s">
        <v>6</v>
      </c>
      <c r="D35" s="2">
        <v>6845</v>
      </c>
      <c r="E35" t="s">
        <v>459</v>
      </c>
      <c r="F35" s="2" t="s">
        <v>6</v>
      </c>
    </row>
    <row r="36" spans="1:6" x14ac:dyDescent="0.35">
      <c r="A36" s="70">
        <v>6200</v>
      </c>
      <c r="B36" s="71" t="s">
        <v>459</v>
      </c>
      <c r="C36" s="78" t="s">
        <v>6</v>
      </c>
      <c r="D36" s="2">
        <v>6845</v>
      </c>
      <c r="E36" t="s">
        <v>460</v>
      </c>
      <c r="F36" s="2" t="s">
        <v>6</v>
      </c>
    </row>
    <row r="37" spans="1:6" x14ac:dyDescent="0.35">
      <c r="A37" s="70">
        <v>6200</v>
      </c>
      <c r="B37" s="71" t="s">
        <v>460</v>
      </c>
      <c r="C37" s="78" t="s">
        <v>6</v>
      </c>
      <c r="D37" s="2">
        <v>6845</v>
      </c>
      <c r="E37" t="s">
        <v>471</v>
      </c>
      <c r="F37" s="2" t="s">
        <v>6</v>
      </c>
    </row>
    <row r="38" spans="1:6" ht="15" thickBot="1" x14ac:dyDescent="0.4">
      <c r="A38" s="62">
        <v>6200</v>
      </c>
      <c r="B38" s="63" t="s">
        <v>379</v>
      </c>
      <c r="C38" s="79" t="s">
        <v>6</v>
      </c>
      <c r="D38" s="62">
        <v>6845</v>
      </c>
      <c r="E38" s="18" t="s">
        <v>472</v>
      </c>
      <c r="F38" s="62" t="s">
        <v>6</v>
      </c>
    </row>
    <row r="39" spans="1:6" x14ac:dyDescent="0.35">
      <c r="A39" s="70">
        <v>6200</v>
      </c>
      <c r="B39" s="71"/>
      <c r="C39" s="78" t="s">
        <v>6</v>
      </c>
      <c r="D39" s="2">
        <v>6845</v>
      </c>
      <c r="E39" s="75" t="s">
        <v>473</v>
      </c>
      <c r="F39" s="2" t="s">
        <v>6</v>
      </c>
    </row>
    <row r="40" spans="1:6" x14ac:dyDescent="0.35">
      <c r="A40" s="70">
        <v>6200</v>
      </c>
      <c r="B40" s="71" t="s">
        <v>380</v>
      </c>
      <c r="C40" s="78" t="s">
        <v>6</v>
      </c>
      <c r="D40" s="2">
        <v>6845</v>
      </c>
      <c r="E40" t="s">
        <v>380</v>
      </c>
      <c r="F40" s="2" t="s">
        <v>6</v>
      </c>
    </row>
    <row r="41" spans="1:6" x14ac:dyDescent="0.35">
      <c r="A41" s="70">
        <v>6200</v>
      </c>
      <c r="B41" s="71" t="s">
        <v>381</v>
      </c>
      <c r="C41" s="78" t="s">
        <v>6</v>
      </c>
      <c r="D41" s="2">
        <v>6845</v>
      </c>
      <c r="E41" t="s">
        <v>381</v>
      </c>
      <c r="F41" s="2" t="s">
        <v>6</v>
      </c>
    </row>
    <row r="42" spans="1:6" x14ac:dyDescent="0.35">
      <c r="A42" s="70">
        <v>6200</v>
      </c>
      <c r="B42" s="71" t="s">
        <v>461</v>
      </c>
      <c r="C42" s="78" t="s">
        <v>6</v>
      </c>
      <c r="D42" s="2">
        <v>6845</v>
      </c>
      <c r="E42" t="s">
        <v>461</v>
      </c>
      <c r="F42" s="2" t="s">
        <v>6</v>
      </c>
    </row>
    <row r="43" spans="1:6" x14ac:dyDescent="0.35">
      <c r="A43" s="70">
        <v>6200</v>
      </c>
      <c r="B43" s="71" t="s">
        <v>462</v>
      </c>
      <c r="C43" s="78" t="s">
        <v>6</v>
      </c>
      <c r="D43" s="2">
        <v>6845</v>
      </c>
      <c r="E43" t="s">
        <v>462</v>
      </c>
      <c r="F43" s="2" t="s">
        <v>6</v>
      </c>
    </row>
    <row r="44" spans="1:6" ht="15" thickBot="1" x14ac:dyDescent="0.4">
      <c r="A44" s="62">
        <v>6200</v>
      </c>
      <c r="B44" s="76" t="s">
        <v>382</v>
      </c>
      <c r="C44" s="79" t="s">
        <v>6</v>
      </c>
      <c r="D44" s="62">
        <v>6845</v>
      </c>
      <c r="E44" s="18" t="s">
        <v>382</v>
      </c>
      <c r="F44" s="62" t="s">
        <v>6</v>
      </c>
    </row>
    <row r="45" spans="1:6" x14ac:dyDescent="0.35">
      <c r="A45" s="70">
        <v>6200</v>
      </c>
      <c r="B45" s="71" t="s">
        <v>383</v>
      </c>
      <c r="C45" s="78" t="s">
        <v>6</v>
      </c>
      <c r="D45" s="2">
        <v>6845</v>
      </c>
      <c r="E45" s="75" t="s">
        <v>383</v>
      </c>
      <c r="F45" s="2" t="s">
        <v>6</v>
      </c>
    </row>
    <row r="46" spans="1:6" x14ac:dyDescent="0.35">
      <c r="A46" s="70">
        <v>6200</v>
      </c>
      <c r="B46" s="71" t="s">
        <v>463</v>
      </c>
      <c r="C46" s="78" t="s">
        <v>6</v>
      </c>
      <c r="D46" s="2">
        <v>6845</v>
      </c>
      <c r="E46" t="s">
        <v>463</v>
      </c>
      <c r="F46" s="2" t="s">
        <v>6</v>
      </c>
    </row>
    <row r="47" spans="1:6" x14ac:dyDescent="0.35">
      <c r="A47" s="70">
        <v>6200</v>
      </c>
      <c r="B47" s="71" t="s">
        <v>464</v>
      </c>
      <c r="C47" s="78" t="s">
        <v>6</v>
      </c>
      <c r="D47" s="2">
        <v>6845</v>
      </c>
      <c r="E47" t="s">
        <v>464</v>
      </c>
      <c r="F47" s="2" t="s">
        <v>6</v>
      </c>
    </row>
    <row r="48" spans="1:6" x14ac:dyDescent="0.35">
      <c r="A48" s="70">
        <v>6200</v>
      </c>
      <c r="B48" s="71" t="s">
        <v>384</v>
      </c>
      <c r="C48" s="78" t="s">
        <v>6</v>
      </c>
      <c r="D48" s="2">
        <v>6845</v>
      </c>
      <c r="E48" t="s">
        <v>384</v>
      </c>
      <c r="F48" s="2" t="s">
        <v>6</v>
      </c>
    </row>
    <row r="49" spans="1:6" x14ac:dyDescent="0.35">
      <c r="A49" s="70">
        <v>6200</v>
      </c>
      <c r="B49" s="71" t="s">
        <v>385</v>
      </c>
      <c r="C49" s="78" t="s">
        <v>6</v>
      </c>
      <c r="D49" s="2">
        <v>6845</v>
      </c>
      <c r="E49" t="s">
        <v>385</v>
      </c>
      <c r="F49" s="2" t="s">
        <v>6</v>
      </c>
    </row>
    <row r="50" spans="1:6" ht="15" thickBot="1" x14ac:dyDescent="0.4">
      <c r="A50" s="62">
        <v>6200</v>
      </c>
      <c r="B50" s="76" t="s">
        <v>386</v>
      </c>
      <c r="C50" s="79" t="s">
        <v>6</v>
      </c>
      <c r="D50" s="62">
        <v>6845</v>
      </c>
      <c r="E50" s="18" t="s">
        <v>386</v>
      </c>
      <c r="F50" s="62" t="s">
        <v>6</v>
      </c>
    </row>
    <row r="51" spans="1:6" x14ac:dyDescent="0.35">
      <c r="A51" s="70">
        <v>6200</v>
      </c>
      <c r="B51" s="71" t="s">
        <v>387</v>
      </c>
      <c r="C51" s="78" t="s">
        <v>6</v>
      </c>
      <c r="D51" s="2">
        <v>6845</v>
      </c>
      <c r="E51" s="75" t="s">
        <v>387</v>
      </c>
      <c r="F51" s="2" t="s">
        <v>6</v>
      </c>
    </row>
    <row r="52" spans="1:6" x14ac:dyDescent="0.35">
      <c r="A52" s="70">
        <v>6200</v>
      </c>
      <c r="B52" s="71" t="s">
        <v>388</v>
      </c>
      <c r="C52" s="78" t="s">
        <v>6</v>
      </c>
      <c r="D52" s="2">
        <v>6845</v>
      </c>
      <c r="E52" t="s">
        <v>388</v>
      </c>
      <c r="F52" s="2" t="s">
        <v>6</v>
      </c>
    </row>
    <row r="53" spans="1:6" x14ac:dyDescent="0.35">
      <c r="A53" s="70">
        <v>6200</v>
      </c>
      <c r="B53" s="71" t="s">
        <v>389</v>
      </c>
      <c r="C53" s="78" t="s">
        <v>6</v>
      </c>
      <c r="D53" s="2">
        <v>6845</v>
      </c>
      <c r="E53" t="s">
        <v>389</v>
      </c>
      <c r="F53" s="2" t="s">
        <v>6</v>
      </c>
    </row>
    <row r="54" spans="1:6" x14ac:dyDescent="0.35">
      <c r="B54" s="71" t="s">
        <v>390</v>
      </c>
      <c r="E54" t="s">
        <v>390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zoomScaleNormal="100" workbookViewId="0">
      <selection activeCell="G30" sqref="G30"/>
    </sheetView>
  </sheetViews>
  <sheetFormatPr defaultRowHeight="14.5" x14ac:dyDescent="0.35"/>
  <cols>
    <col min="1" max="1" width="16.26953125" customWidth="1"/>
  </cols>
  <sheetData>
    <row r="1" spans="1:4" ht="24.5" x14ac:dyDescent="0.7">
      <c r="A1" s="81" t="s">
        <v>165</v>
      </c>
      <c r="B1" s="81"/>
      <c r="C1" s="81"/>
      <c r="D1" s="81"/>
    </row>
    <row r="2" spans="1:4" s="49" customFormat="1" ht="58" x14ac:dyDescent="0.35">
      <c r="A2" s="50" t="s">
        <v>166</v>
      </c>
      <c r="B2" s="52" t="s">
        <v>198</v>
      </c>
      <c r="C2" s="51" t="s">
        <v>199</v>
      </c>
    </row>
    <row r="3" spans="1:4" x14ac:dyDescent="0.35">
      <c r="A3" s="53" t="s">
        <v>167</v>
      </c>
      <c r="B3" s="55">
        <v>1</v>
      </c>
      <c r="C3" s="56" t="s">
        <v>170</v>
      </c>
    </row>
    <row r="4" spans="1:4" x14ac:dyDescent="0.35">
      <c r="A4" s="54"/>
      <c r="B4" s="55" t="s">
        <v>169</v>
      </c>
      <c r="C4" s="56" t="s">
        <v>171</v>
      </c>
    </row>
    <row r="5" spans="1:4" x14ac:dyDescent="0.35">
      <c r="A5" s="54"/>
      <c r="B5" s="55" t="s">
        <v>168</v>
      </c>
      <c r="C5" s="56" t="s">
        <v>172</v>
      </c>
    </row>
    <row r="6" spans="1:4" x14ac:dyDescent="0.35">
      <c r="A6" s="54"/>
      <c r="B6" s="48"/>
      <c r="C6" s="48"/>
    </row>
    <row r="7" spans="1:4" x14ac:dyDescent="0.35">
      <c r="A7" s="53" t="s">
        <v>173</v>
      </c>
      <c r="B7" s="55" t="s">
        <v>174</v>
      </c>
      <c r="C7" s="56" t="s">
        <v>175</v>
      </c>
    </row>
    <row r="8" spans="1:4" x14ac:dyDescent="0.35">
      <c r="A8" s="54"/>
      <c r="B8" s="48"/>
      <c r="C8" s="56" t="s">
        <v>176</v>
      </c>
    </row>
    <row r="9" spans="1:4" x14ac:dyDescent="0.35">
      <c r="A9" s="54"/>
      <c r="B9" s="48"/>
      <c r="C9" s="56" t="s">
        <v>177</v>
      </c>
    </row>
    <row r="10" spans="1:4" x14ac:dyDescent="0.35">
      <c r="A10" s="54"/>
      <c r="B10" s="48"/>
      <c r="C10" s="48"/>
    </row>
    <row r="11" spans="1:4" x14ac:dyDescent="0.35">
      <c r="A11" s="53" t="s">
        <v>178</v>
      </c>
      <c r="B11" s="55" t="s">
        <v>179</v>
      </c>
      <c r="C11" s="56" t="s">
        <v>181</v>
      </c>
    </row>
    <row r="12" spans="1:4" x14ac:dyDescent="0.35">
      <c r="A12" s="54"/>
      <c r="B12" s="55" t="s">
        <v>180</v>
      </c>
      <c r="C12" s="48"/>
    </row>
    <row r="13" spans="1:4" x14ac:dyDescent="0.35">
      <c r="A13" s="54"/>
      <c r="B13" s="48"/>
      <c r="C13" s="48"/>
    </row>
    <row r="14" spans="1:4" x14ac:dyDescent="0.35">
      <c r="A14" s="53" t="s">
        <v>182</v>
      </c>
      <c r="B14" s="55" t="s">
        <v>170</v>
      </c>
      <c r="C14" s="56" t="s">
        <v>184</v>
      </c>
    </row>
    <row r="15" spans="1:4" x14ac:dyDescent="0.35">
      <c r="A15" s="54"/>
      <c r="B15" s="55" t="s">
        <v>183</v>
      </c>
      <c r="C15" s="56" t="s">
        <v>185</v>
      </c>
    </row>
    <row r="16" spans="1:4" x14ac:dyDescent="0.35">
      <c r="A16" s="54"/>
      <c r="B16" s="48"/>
      <c r="C16" s="48"/>
    </row>
    <row r="17" spans="1:3" x14ac:dyDescent="0.35">
      <c r="A17" s="53" t="s">
        <v>186</v>
      </c>
      <c r="B17" s="55" t="s">
        <v>187</v>
      </c>
      <c r="C17" s="56" t="s">
        <v>188</v>
      </c>
    </row>
    <row r="18" spans="1:3" x14ac:dyDescent="0.35">
      <c r="A18" s="54"/>
      <c r="B18" s="48"/>
      <c r="C18" s="56" t="s">
        <v>187</v>
      </c>
    </row>
    <row r="19" spans="1:3" x14ac:dyDescent="0.35">
      <c r="A19" s="54"/>
      <c r="B19" s="48"/>
      <c r="C19" s="48"/>
    </row>
    <row r="20" spans="1:3" x14ac:dyDescent="0.35">
      <c r="A20" s="53" t="s">
        <v>189</v>
      </c>
      <c r="B20" s="55" t="s">
        <v>190</v>
      </c>
      <c r="C20" s="56" t="s">
        <v>192</v>
      </c>
    </row>
    <row r="21" spans="1:3" x14ac:dyDescent="0.35">
      <c r="A21" s="54"/>
      <c r="B21" s="55" t="s">
        <v>191</v>
      </c>
      <c r="C21" s="48"/>
    </row>
    <row r="22" spans="1:3" x14ac:dyDescent="0.35">
      <c r="A22" s="54"/>
      <c r="B22" s="48"/>
      <c r="C22" s="48"/>
    </row>
    <row r="23" spans="1:3" x14ac:dyDescent="0.35">
      <c r="A23" s="53" t="s">
        <v>193</v>
      </c>
      <c r="B23" s="55" t="s">
        <v>236</v>
      </c>
      <c r="C23" s="56" t="s">
        <v>195</v>
      </c>
    </row>
    <row r="24" spans="1:3" x14ac:dyDescent="0.35">
      <c r="A24" s="54"/>
      <c r="B24" s="55" t="s">
        <v>194</v>
      </c>
      <c r="C24" s="56" t="s">
        <v>196</v>
      </c>
    </row>
    <row r="25" spans="1:3" x14ac:dyDescent="0.35">
      <c r="A25" s="54"/>
      <c r="B25" s="48"/>
      <c r="C25" s="48"/>
    </row>
    <row r="26" spans="1:3" x14ac:dyDescent="0.35">
      <c r="A26" s="53" t="s">
        <v>197</v>
      </c>
      <c r="B26" s="55" t="s">
        <v>170</v>
      </c>
      <c r="C26" s="56" t="s">
        <v>201</v>
      </c>
    </row>
    <row r="27" spans="1:3" x14ac:dyDescent="0.35">
      <c r="A27" s="54"/>
      <c r="B27" s="55" t="s">
        <v>200</v>
      </c>
      <c r="C27" s="56" t="s">
        <v>202</v>
      </c>
    </row>
    <row r="28" spans="1:3" x14ac:dyDescent="0.35">
      <c r="A28" s="54"/>
      <c r="B28" s="48"/>
      <c r="C28" s="56" t="s">
        <v>172</v>
      </c>
    </row>
    <row r="29" spans="1:3" x14ac:dyDescent="0.35">
      <c r="A29" s="54"/>
      <c r="B29" s="48"/>
      <c r="C29" s="48"/>
    </row>
    <row r="30" spans="1:3" x14ac:dyDescent="0.35">
      <c r="A30" s="53" t="s">
        <v>203</v>
      </c>
      <c r="B30" s="55" t="s">
        <v>206</v>
      </c>
      <c r="C30" s="56" t="s">
        <v>204</v>
      </c>
    </row>
    <row r="31" spans="1:3" x14ac:dyDescent="0.35">
      <c r="A31" s="54"/>
      <c r="B31" s="55" t="s">
        <v>237</v>
      </c>
      <c r="C31" s="56" t="s">
        <v>205</v>
      </c>
    </row>
    <row r="32" spans="1:3" x14ac:dyDescent="0.35">
      <c r="A32" s="54"/>
      <c r="B32" s="55" t="s">
        <v>207</v>
      </c>
      <c r="C32" s="48"/>
    </row>
    <row r="33" spans="1:3" x14ac:dyDescent="0.35">
      <c r="A33" s="54"/>
      <c r="B33" s="48"/>
      <c r="C33" s="48"/>
    </row>
    <row r="34" spans="1:3" x14ac:dyDescent="0.35">
      <c r="A34" s="53" t="s">
        <v>208</v>
      </c>
      <c r="B34" s="55">
        <v>1</v>
      </c>
      <c r="C34" s="56" t="s">
        <v>209</v>
      </c>
    </row>
    <row r="35" spans="1:3" x14ac:dyDescent="0.35">
      <c r="A35" s="54"/>
      <c r="B35" s="55" t="s">
        <v>211</v>
      </c>
      <c r="C35" s="56" t="s">
        <v>210</v>
      </c>
    </row>
    <row r="36" spans="1:3" x14ac:dyDescent="0.35">
      <c r="A36" s="54"/>
      <c r="B36" s="55" t="s">
        <v>180</v>
      </c>
      <c r="C36" s="48"/>
    </row>
    <row r="37" spans="1:3" x14ac:dyDescent="0.35">
      <c r="A37" s="54"/>
      <c r="B37" s="48"/>
      <c r="C37" s="48"/>
    </row>
    <row r="38" spans="1:3" x14ac:dyDescent="0.35">
      <c r="A38" s="53" t="s">
        <v>212</v>
      </c>
      <c r="B38" s="55" t="s">
        <v>188</v>
      </c>
      <c r="C38" s="56" t="s">
        <v>213</v>
      </c>
    </row>
    <row r="39" spans="1:3" x14ac:dyDescent="0.35">
      <c r="A39" s="54"/>
      <c r="B39" s="48"/>
      <c r="C39" s="56" t="s">
        <v>214</v>
      </c>
    </row>
    <row r="40" spans="1:3" x14ac:dyDescent="0.35">
      <c r="A40" s="54"/>
      <c r="B40" s="48"/>
      <c r="C40" s="48"/>
    </row>
    <row r="41" spans="1:3" x14ac:dyDescent="0.35">
      <c r="A41" s="53" t="s">
        <v>215</v>
      </c>
      <c r="B41" s="55" t="s">
        <v>216</v>
      </c>
      <c r="C41" s="48"/>
    </row>
    <row r="42" spans="1:3" x14ac:dyDescent="0.35">
      <c r="A42" s="54"/>
      <c r="B42" s="48"/>
      <c r="C42" s="48"/>
    </row>
    <row r="43" spans="1:3" x14ac:dyDescent="0.35">
      <c r="A43" s="53" t="s">
        <v>217</v>
      </c>
      <c r="B43" s="55" t="s">
        <v>218</v>
      </c>
      <c r="C43" s="48"/>
    </row>
    <row r="44" spans="1:3" x14ac:dyDescent="0.35">
      <c r="A44" s="54"/>
      <c r="B44" s="48"/>
      <c r="C44" s="48"/>
    </row>
    <row r="45" spans="1:3" x14ac:dyDescent="0.35">
      <c r="A45" s="53" t="s">
        <v>219</v>
      </c>
      <c r="B45" s="55" t="s">
        <v>220</v>
      </c>
      <c r="C45" s="56" t="s">
        <v>191</v>
      </c>
    </row>
    <row r="46" spans="1:3" x14ac:dyDescent="0.35">
      <c r="A46" s="54"/>
      <c r="B46" s="55" t="s">
        <v>207</v>
      </c>
      <c r="C46" s="48"/>
    </row>
    <row r="47" spans="1:3" x14ac:dyDescent="0.35">
      <c r="A47" s="54"/>
      <c r="B47" s="48"/>
      <c r="C47" s="48"/>
    </row>
    <row r="48" spans="1:3" x14ac:dyDescent="0.35">
      <c r="A48" s="53" t="s">
        <v>221</v>
      </c>
      <c r="B48" s="55" t="s">
        <v>222</v>
      </c>
      <c r="C48" s="56" t="s">
        <v>223</v>
      </c>
    </row>
    <row r="49" spans="1:3" x14ac:dyDescent="0.35">
      <c r="A49" s="54"/>
      <c r="B49" s="48"/>
      <c r="C49" s="56" t="s">
        <v>224</v>
      </c>
    </row>
    <row r="50" spans="1:3" x14ac:dyDescent="0.35">
      <c r="A50" s="54"/>
      <c r="B50" s="48"/>
      <c r="C50" s="48"/>
    </row>
    <row r="51" spans="1:3" x14ac:dyDescent="0.35">
      <c r="A51" s="53" t="s">
        <v>225</v>
      </c>
      <c r="B51" s="55" t="s">
        <v>226</v>
      </c>
      <c r="C51" s="56" t="s">
        <v>227</v>
      </c>
    </row>
    <row r="52" spans="1:3" x14ac:dyDescent="0.35">
      <c r="A52" s="54"/>
      <c r="B52" s="48"/>
      <c r="C52" s="56" t="s">
        <v>228</v>
      </c>
    </row>
    <row r="53" spans="1:3" x14ac:dyDescent="0.35">
      <c r="A53" s="54"/>
      <c r="B53" s="48"/>
      <c r="C53" s="48"/>
    </row>
    <row r="54" spans="1:3" x14ac:dyDescent="0.35">
      <c r="A54" s="53" t="s">
        <v>229</v>
      </c>
      <c r="B54" s="55" t="s">
        <v>190</v>
      </c>
      <c r="C54" s="56" t="s">
        <v>231</v>
      </c>
    </row>
    <row r="55" spans="1:3" x14ac:dyDescent="0.35">
      <c r="A55" s="54"/>
      <c r="B55" s="55" t="s">
        <v>230</v>
      </c>
      <c r="C55" s="56" t="s">
        <v>232</v>
      </c>
    </row>
    <row r="56" spans="1:3" x14ac:dyDescent="0.35">
      <c r="A56" s="54"/>
      <c r="B56" s="48"/>
      <c r="C56" s="48"/>
    </row>
    <row r="57" spans="1:3" x14ac:dyDescent="0.35">
      <c r="A57" s="53" t="s">
        <v>233</v>
      </c>
      <c r="B57" s="55" t="s">
        <v>218</v>
      </c>
      <c r="C57" s="56" t="s">
        <v>226</v>
      </c>
    </row>
    <row r="58" spans="1:3" x14ac:dyDescent="0.35">
      <c r="A58" s="54"/>
      <c r="B58" s="48"/>
      <c r="C58" s="48"/>
    </row>
    <row r="59" spans="1:3" x14ac:dyDescent="0.35">
      <c r="A59" s="53" t="s">
        <v>234</v>
      </c>
      <c r="B59" s="55" t="s">
        <v>235</v>
      </c>
      <c r="C59" s="56" t="s">
        <v>226</v>
      </c>
    </row>
    <row r="60" spans="1:3" x14ac:dyDescent="0.35">
      <c r="B60" s="48"/>
      <c r="C60" s="48"/>
    </row>
    <row r="61" spans="1:3" x14ac:dyDescent="0.35">
      <c r="B61" s="48"/>
      <c r="C61" s="48"/>
    </row>
    <row r="62" spans="1:3" x14ac:dyDescent="0.35">
      <c r="B62" s="48"/>
      <c r="C62" s="48"/>
    </row>
    <row r="63" spans="1:3" x14ac:dyDescent="0.35">
      <c r="B63" s="48"/>
      <c r="C63" s="48"/>
    </row>
    <row r="64" spans="1:3" x14ac:dyDescent="0.35">
      <c r="B64" s="48"/>
      <c r="C64" s="48"/>
    </row>
    <row r="65" spans="2:3" x14ac:dyDescent="0.35">
      <c r="B65" s="48"/>
      <c r="C65" s="48"/>
    </row>
    <row r="66" spans="2:3" x14ac:dyDescent="0.35">
      <c r="B66" s="48"/>
      <c r="C66" s="48"/>
    </row>
    <row r="67" spans="2:3" x14ac:dyDescent="0.35">
      <c r="B67" s="48"/>
      <c r="C67" s="48"/>
    </row>
    <row r="68" spans="2:3" x14ac:dyDescent="0.35">
      <c r="B68" s="48"/>
      <c r="C68" s="48"/>
    </row>
    <row r="69" spans="2:3" x14ac:dyDescent="0.35">
      <c r="B69" s="48"/>
      <c r="C69" s="48"/>
    </row>
    <row r="70" spans="2:3" x14ac:dyDescent="0.35">
      <c r="B70" s="48"/>
      <c r="C70" s="48"/>
    </row>
    <row r="71" spans="2:3" x14ac:dyDescent="0.35">
      <c r="B71" s="48"/>
      <c r="C71" s="48"/>
    </row>
    <row r="72" spans="2:3" x14ac:dyDescent="0.35">
      <c r="B72" s="48"/>
      <c r="C72" s="48"/>
    </row>
    <row r="73" spans="2:3" x14ac:dyDescent="0.35">
      <c r="B73" s="48"/>
      <c r="C73" s="48"/>
    </row>
    <row r="74" spans="2:3" x14ac:dyDescent="0.35">
      <c r="B74" s="48"/>
      <c r="C74" s="48"/>
    </row>
    <row r="75" spans="2:3" x14ac:dyDescent="0.35">
      <c r="B75" s="48"/>
      <c r="C75" s="48"/>
    </row>
    <row r="76" spans="2:3" x14ac:dyDescent="0.35">
      <c r="B76" s="48"/>
      <c r="C76" s="48"/>
    </row>
    <row r="77" spans="2:3" x14ac:dyDescent="0.35">
      <c r="B77" s="48"/>
      <c r="C77" s="48"/>
    </row>
    <row r="78" spans="2:3" x14ac:dyDescent="0.35">
      <c r="B78" s="48"/>
      <c r="C78" s="48"/>
    </row>
    <row r="79" spans="2:3" x14ac:dyDescent="0.35">
      <c r="B79" s="48"/>
      <c r="C79" s="48"/>
    </row>
    <row r="80" spans="2:3" x14ac:dyDescent="0.35">
      <c r="B80" s="48"/>
      <c r="C80" s="48"/>
    </row>
    <row r="81" spans="2:3" x14ac:dyDescent="0.35">
      <c r="B81" s="48"/>
      <c r="C81" s="48"/>
    </row>
    <row r="82" spans="2:3" x14ac:dyDescent="0.35">
      <c r="B82" s="48"/>
      <c r="C82" s="48"/>
    </row>
    <row r="83" spans="2:3" x14ac:dyDescent="0.35">
      <c r="B83" s="48"/>
      <c r="C83" s="48"/>
    </row>
    <row r="84" spans="2:3" x14ac:dyDescent="0.35">
      <c r="B84" s="48"/>
      <c r="C84" s="48"/>
    </row>
    <row r="85" spans="2:3" x14ac:dyDescent="0.35">
      <c r="B85" s="48"/>
      <c r="C85" s="48"/>
    </row>
    <row r="86" spans="2:3" x14ac:dyDescent="0.35">
      <c r="B86" s="48"/>
      <c r="C86" s="48"/>
    </row>
    <row r="87" spans="2:3" x14ac:dyDescent="0.35">
      <c r="B87" s="48"/>
      <c r="C87" s="48"/>
    </row>
    <row r="88" spans="2:3" x14ac:dyDescent="0.35">
      <c r="B88" s="48"/>
      <c r="C88" s="48"/>
    </row>
    <row r="89" spans="2:3" x14ac:dyDescent="0.35">
      <c r="B89" s="48"/>
      <c r="C89" s="48"/>
    </row>
    <row r="90" spans="2:3" x14ac:dyDescent="0.35">
      <c r="B90" s="48"/>
      <c r="C90" s="48"/>
    </row>
    <row r="91" spans="2:3" x14ac:dyDescent="0.35">
      <c r="B91" s="48"/>
      <c r="C91" s="48"/>
    </row>
    <row r="92" spans="2:3" x14ac:dyDescent="0.35">
      <c r="B92" s="48"/>
      <c r="C92" s="48"/>
    </row>
    <row r="93" spans="2:3" x14ac:dyDescent="0.35">
      <c r="B93" s="48"/>
      <c r="C93" s="48"/>
    </row>
    <row r="94" spans="2:3" x14ac:dyDescent="0.35">
      <c r="B94" s="48"/>
      <c r="C94" s="48"/>
    </row>
    <row r="95" spans="2:3" x14ac:dyDescent="0.35">
      <c r="B95" s="48"/>
      <c r="C95" s="48"/>
    </row>
    <row r="96" spans="2:3" x14ac:dyDescent="0.35">
      <c r="B96" s="48"/>
      <c r="C96" s="48"/>
    </row>
    <row r="97" spans="2:3" x14ac:dyDescent="0.35">
      <c r="B97" s="48"/>
      <c r="C97" s="48"/>
    </row>
    <row r="98" spans="2:3" x14ac:dyDescent="0.35">
      <c r="B98" s="48"/>
      <c r="C98" s="48"/>
    </row>
    <row r="99" spans="2:3" x14ac:dyDescent="0.35">
      <c r="B99" s="48"/>
      <c r="C99" s="48"/>
    </row>
    <row r="100" spans="2:3" x14ac:dyDescent="0.35">
      <c r="B100" s="48"/>
      <c r="C100" s="48"/>
    </row>
    <row r="101" spans="2:3" x14ac:dyDescent="0.35">
      <c r="B101" s="48"/>
      <c r="C101" s="48"/>
    </row>
    <row r="102" spans="2:3" x14ac:dyDescent="0.35">
      <c r="B102" s="48"/>
      <c r="C102" s="48"/>
    </row>
    <row r="103" spans="2:3" x14ac:dyDescent="0.35">
      <c r="B103" s="48"/>
      <c r="C103" s="48"/>
    </row>
    <row r="104" spans="2:3" x14ac:dyDescent="0.35">
      <c r="B104" s="48"/>
      <c r="C104" s="48"/>
    </row>
    <row r="105" spans="2:3" x14ac:dyDescent="0.35">
      <c r="B105" s="48"/>
      <c r="C105" s="48"/>
    </row>
    <row r="106" spans="2:3" x14ac:dyDescent="0.35">
      <c r="B106" s="48"/>
      <c r="C106" s="48"/>
    </row>
    <row r="107" spans="2:3" x14ac:dyDescent="0.35">
      <c r="B107" s="48"/>
      <c r="C107" s="48"/>
    </row>
    <row r="108" spans="2:3" x14ac:dyDescent="0.35">
      <c r="B108" s="48"/>
      <c r="C108" s="48"/>
    </row>
    <row r="109" spans="2:3" x14ac:dyDescent="0.35">
      <c r="B109" s="48"/>
      <c r="C109" s="48"/>
    </row>
    <row r="110" spans="2:3" x14ac:dyDescent="0.35">
      <c r="B110" s="48"/>
      <c r="C110" s="48"/>
    </row>
    <row r="111" spans="2:3" x14ac:dyDescent="0.35">
      <c r="B111" s="48"/>
      <c r="C111" s="48"/>
    </row>
    <row r="112" spans="2:3" x14ac:dyDescent="0.35">
      <c r="B112" s="48"/>
      <c r="C112" s="48"/>
    </row>
    <row r="113" spans="2:3" x14ac:dyDescent="0.35">
      <c r="B113" s="48"/>
      <c r="C113" s="48"/>
    </row>
    <row r="114" spans="2:3" x14ac:dyDescent="0.35">
      <c r="B114" s="48"/>
      <c r="C114" s="48"/>
    </row>
    <row r="115" spans="2:3" x14ac:dyDescent="0.35">
      <c r="B115" s="48"/>
      <c r="C115" s="48"/>
    </row>
    <row r="116" spans="2:3" x14ac:dyDescent="0.35">
      <c r="B116" s="48"/>
      <c r="C116" s="48"/>
    </row>
    <row r="117" spans="2:3" x14ac:dyDescent="0.35">
      <c r="B117" s="48"/>
      <c r="C117" s="48"/>
    </row>
    <row r="118" spans="2:3" x14ac:dyDescent="0.35">
      <c r="B118" s="48"/>
      <c r="C118" s="48"/>
    </row>
    <row r="119" spans="2:3" x14ac:dyDescent="0.35">
      <c r="B119" s="48"/>
      <c r="C119" s="48"/>
    </row>
    <row r="120" spans="2:3" x14ac:dyDescent="0.35">
      <c r="B120" s="48"/>
      <c r="C120" s="48"/>
    </row>
    <row r="121" spans="2:3" x14ac:dyDescent="0.35">
      <c r="B121" s="48"/>
      <c r="C121" s="48"/>
    </row>
    <row r="122" spans="2:3" x14ac:dyDescent="0.35">
      <c r="B122" s="48"/>
      <c r="C122" s="48"/>
    </row>
    <row r="123" spans="2:3" x14ac:dyDescent="0.35">
      <c r="B123" s="48"/>
      <c r="C123" s="48"/>
    </row>
    <row r="124" spans="2:3" x14ac:dyDescent="0.35">
      <c r="B124" s="48"/>
      <c r="C124" s="48"/>
    </row>
    <row r="125" spans="2:3" x14ac:dyDescent="0.35">
      <c r="B125" s="48"/>
      <c r="C125" s="48"/>
    </row>
    <row r="126" spans="2:3" x14ac:dyDescent="0.35">
      <c r="B126" s="48"/>
      <c r="C126" s="48"/>
    </row>
    <row r="127" spans="2:3" x14ac:dyDescent="0.35">
      <c r="B127" s="48"/>
      <c r="C127" s="48"/>
    </row>
    <row r="128" spans="2:3" x14ac:dyDescent="0.35">
      <c r="B128" s="48"/>
      <c r="C128" s="48"/>
    </row>
    <row r="129" spans="2:3" x14ac:dyDescent="0.35">
      <c r="B129" s="48"/>
      <c r="C129" s="48"/>
    </row>
    <row r="130" spans="2:3" x14ac:dyDescent="0.35">
      <c r="B130" s="48"/>
      <c r="C130" s="48"/>
    </row>
    <row r="131" spans="2:3" x14ac:dyDescent="0.35">
      <c r="B131" s="48"/>
      <c r="C131" s="48"/>
    </row>
    <row r="132" spans="2:3" x14ac:dyDescent="0.35">
      <c r="B132" s="48"/>
      <c r="C132" s="48"/>
    </row>
    <row r="133" spans="2:3" x14ac:dyDescent="0.35">
      <c r="B133" s="48"/>
      <c r="C133" s="48"/>
    </row>
    <row r="134" spans="2:3" x14ac:dyDescent="0.35">
      <c r="B134" s="48"/>
      <c r="C134" s="48"/>
    </row>
    <row r="135" spans="2:3" x14ac:dyDescent="0.35">
      <c r="B135" s="48"/>
      <c r="C135" s="48"/>
    </row>
    <row r="136" spans="2:3" x14ac:dyDescent="0.35">
      <c r="B136" s="48"/>
      <c r="C136" s="48"/>
    </row>
    <row r="137" spans="2:3" x14ac:dyDescent="0.35">
      <c r="B137" s="48"/>
      <c r="C137" s="48"/>
    </row>
    <row r="138" spans="2:3" x14ac:dyDescent="0.35">
      <c r="B138" s="48"/>
      <c r="C138" s="48"/>
    </row>
    <row r="139" spans="2:3" x14ac:dyDescent="0.35">
      <c r="B139" s="48"/>
      <c r="C139" s="48"/>
    </row>
    <row r="140" spans="2:3" x14ac:dyDescent="0.35">
      <c r="B140" s="48"/>
      <c r="C140" s="48"/>
    </row>
    <row r="141" spans="2:3" x14ac:dyDescent="0.35">
      <c r="B141" s="48"/>
      <c r="C141" s="48"/>
    </row>
    <row r="142" spans="2:3" x14ac:dyDescent="0.35">
      <c r="B142" s="48"/>
      <c r="C142" s="48"/>
    </row>
    <row r="143" spans="2:3" x14ac:dyDescent="0.35">
      <c r="B143" s="48"/>
      <c r="C143" s="48"/>
    </row>
    <row r="144" spans="2:3" x14ac:dyDescent="0.35">
      <c r="B144" s="48"/>
      <c r="C144" s="48"/>
    </row>
    <row r="145" spans="2:3" x14ac:dyDescent="0.35">
      <c r="B145" s="48"/>
      <c r="C145" s="48"/>
    </row>
    <row r="146" spans="2:3" x14ac:dyDescent="0.35">
      <c r="B146" s="48"/>
      <c r="C146" s="48"/>
    </row>
    <row r="147" spans="2:3" x14ac:dyDescent="0.35">
      <c r="B147" s="48"/>
      <c r="C147" s="48"/>
    </row>
    <row r="148" spans="2:3" x14ac:dyDescent="0.35">
      <c r="B148" s="48"/>
      <c r="C148" s="48"/>
    </row>
    <row r="149" spans="2:3" x14ac:dyDescent="0.35">
      <c r="B149" s="48"/>
      <c r="C149" s="48"/>
    </row>
    <row r="150" spans="2:3" x14ac:dyDescent="0.35">
      <c r="B150" s="48"/>
      <c r="C150" s="48"/>
    </row>
    <row r="151" spans="2:3" x14ac:dyDescent="0.35">
      <c r="B151" s="48"/>
      <c r="C151" s="48"/>
    </row>
    <row r="152" spans="2:3" x14ac:dyDescent="0.35">
      <c r="B152" s="48"/>
      <c r="C152" s="48"/>
    </row>
    <row r="153" spans="2:3" x14ac:dyDescent="0.35">
      <c r="B153" s="48"/>
      <c r="C153" s="48"/>
    </row>
    <row r="154" spans="2:3" x14ac:dyDescent="0.35">
      <c r="B154" s="48"/>
      <c r="C154" s="48"/>
    </row>
    <row r="155" spans="2:3" x14ac:dyDescent="0.35">
      <c r="B155" s="48"/>
      <c r="C155" s="48"/>
    </row>
    <row r="156" spans="2:3" x14ac:dyDescent="0.35">
      <c r="B156" s="48"/>
      <c r="C156" s="48"/>
    </row>
    <row r="157" spans="2:3" x14ac:dyDescent="0.35">
      <c r="B157" s="48"/>
      <c r="C157" s="48"/>
    </row>
    <row r="158" spans="2:3" x14ac:dyDescent="0.35">
      <c r="B158" s="48"/>
      <c r="C158" s="48"/>
    </row>
    <row r="159" spans="2:3" x14ac:dyDescent="0.35">
      <c r="B159" s="48"/>
      <c r="C159" s="48"/>
    </row>
    <row r="160" spans="2:3" x14ac:dyDescent="0.35">
      <c r="B160" s="48"/>
      <c r="C160" s="48"/>
    </row>
    <row r="161" spans="2:3" x14ac:dyDescent="0.35">
      <c r="B161" s="48"/>
      <c r="C161" s="48"/>
    </row>
    <row r="162" spans="2:3" x14ac:dyDescent="0.35">
      <c r="B162" s="48"/>
      <c r="C162" s="48"/>
    </row>
    <row r="163" spans="2:3" x14ac:dyDescent="0.35">
      <c r="B163" s="48"/>
      <c r="C163" s="48"/>
    </row>
    <row r="164" spans="2:3" x14ac:dyDescent="0.35">
      <c r="B164" s="48"/>
      <c r="C164" s="48"/>
    </row>
    <row r="165" spans="2:3" x14ac:dyDescent="0.35">
      <c r="B165" s="48"/>
      <c r="C165" s="48"/>
    </row>
    <row r="166" spans="2:3" x14ac:dyDescent="0.35">
      <c r="B166" s="48"/>
      <c r="C166" s="48"/>
    </row>
    <row r="167" spans="2:3" x14ac:dyDescent="0.35">
      <c r="B167" s="48"/>
      <c r="C167" s="48"/>
    </row>
    <row r="168" spans="2:3" x14ac:dyDescent="0.35">
      <c r="B168" s="48"/>
      <c r="C168" s="48"/>
    </row>
    <row r="169" spans="2:3" x14ac:dyDescent="0.35">
      <c r="B169" s="48"/>
      <c r="C169" s="48"/>
    </row>
    <row r="170" spans="2:3" x14ac:dyDescent="0.35">
      <c r="B170" s="48"/>
      <c r="C170" s="48"/>
    </row>
    <row r="171" spans="2:3" x14ac:dyDescent="0.35">
      <c r="B171" s="48"/>
      <c r="C171" s="48"/>
    </row>
    <row r="172" spans="2:3" x14ac:dyDescent="0.35">
      <c r="B172" s="48"/>
      <c r="C172" s="48"/>
    </row>
    <row r="173" spans="2:3" x14ac:dyDescent="0.35">
      <c r="B173" s="48"/>
      <c r="C173" s="48"/>
    </row>
    <row r="174" spans="2:3" x14ac:dyDescent="0.35">
      <c r="B174" s="48"/>
      <c r="C174" s="48"/>
    </row>
    <row r="175" spans="2:3" x14ac:dyDescent="0.35">
      <c r="B175" s="48"/>
      <c r="C175" s="48"/>
    </row>
    <row r="176" spans="2:3" x14ac:dyDescent="0.35">
      <c r="B176" s="48"/>
      <c r="C176" s="48"/>
    </row>
    <row r="177" spans="2:3" x14ac:dyDescent="0.35">
      <c r="B177" s="48"/>
      <c r="C177" s="48"/>
    </row>
    <row r="178" spans="2:3" x14ac:dyDescent="0.35">
      <c r="B178" s="48"/>
      <c r="C178" s="48"/>
    </row>
    <row r="179" spans="2:3" x14ac:dyDescent="0.35">
      <c r="B179" s="48"/>
      <c r="C179" s="48"/>
    </row>
  </sheetData>
  <mergeCells count="1">
    <mergeCell ref="A1:D1"/>
  </mergeCells>
  <printOptions gridLine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I39" sqref="I39"/>
    </sheetView>
  </sheetViews>
  <sheetFormatPr defaultRowHeight="14.5" x14ac:dyDescent="0.35"/>
  <cols>
    <col min="1" max="1" width="21.54296875" customWidth="1"/>
    <col min="3" max="3" width="17.26953125" customWidth="1"/>
    <col min="4" max="5" width="11.453125" customWidth="1"/>
    <col min="6" max="7" width="11" customWidth="1"/>
    <col min="8" max="8" width="10.81640625" customWidth="1"/>
    <col min="9" max="9" width="12.81640625" customWidth="1"/>
    <col min="12" max="12" width="42.1796875" customWidth="1"/>
    <col min="13" max="13" width="11.453125" customWidth="1"/>
  </cols>
  <sheetData>
    <row r="1" spans="1:13" ht="24.5" x14ac:dyDescent="0.7">
      <c r="A1" s="1" t="s">
        <v>21</v>
      </c>
      <c r="B1" s="2"/>
      <c r="I1" s="2"/>
      <c r="J1" s="2"/>
      <c r="K1" s="2"/>
    </row>
    <row r="2" spans="1:13" s="3" customFormat="1" ht="46.5" x14ac:dyDescent="0.35">
      <c r="A2" s="3" t="s">
        <v>0</v>
      </c>
      <c r="B2" s="3" t="s">
        <v>1</v>
      </c>
      <c r="C2" s="3" t="s">
        <v>2</v>
      </c>
      <c r="D2" s="3" t="s">
        <v>3</v>
      </c>
      <c r="E2" s="4" t="s">
        <v>8</v>
      </c>
      <c r="F2" s="4" t="s">
        <v>9</v>
      </c>
      <c r="G2" s="4" t="s">
        <v>10</v>
      </c>
      <c r="H2" s="4" t="s">
        <v>11</v>
      </c>
      <c r="I2" s="3" t="s">
        <v>4</v>
      </c>
      <c r="J2" s="3" t="s">
        <v>12</v>
      </c>
      <c r="K2" s="4" t="s">
        <v>13</v>
      </c>
      <c r="L2" s="3" t="s">
        <v>7</v>
      </c>
      <c r="M2" s="3" t="s">
        <v>15</v>
      </c>
    </row>
    <row r="5" spans="1:13" x14ac:dyDescent="0.35">
      <c r="A5" t="s">
        <v>16</v>
      </c>
    </row>
    <row r="7" spans="1:13" x14ac:dyDescent="0.35">
      <c r="A7" t="s">
        <v>17</v>
      </c>
    </row>
    <row r="8" spans="1:13" x14ac:dyDescent="0.35">
      <c r="A8" t="s">
        <v>18</v>
      </c>
    </row>
    <row r="9" spans="1:13" x14ac:dyDescent="0.35">
      <c r="A9" t="s">
        <v>19</v>
      </c>
    </row>
    <row r="10" spans="1:13" x14ac:dyDescent="0.35">
      <c r="A10" t="s">
        <v>20</v>
      </c>
    </row>
    <row r="48" spans="1:19" s="5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</sheetData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3" sqref="A3:XFD3"/>
    </sheetView>
  </sheetViews>
  <sheetFormatPr defaultRowHeight="14.5" x14ac:dyDescent="0.35"/>
  <cols>
    <col min="1" max="1" width="40.81640625" customWidth="1"/>
    <col min="2" max="2" width="12" customWidth="1"/>
  </cols>
  <sheetData>
    <row r="1" spans="1:3" ht="24.5" x14ac:dyDescent="0.7">
      <c r="A1" s="1" t="s">
        <v>14</v>
      </c>
    </row>
    <row r="3" spans="1:3" x14ac:dyDescent="0.35">
      <c r="A3" t="s">
        <v>22</v>
      </c>
      <c r="B3" t="s">
        <v>24</v>
      </c>
      <c r="C3" t="s">
        <v>25</v>
      </c>
    </row>
    <row r="4" spans="1:3" x14ac:dyDescent="0.35">
      <c r="A4" t="s">
        <v>23</v>
      </c>
      <c r="B4" t="s">
        <v>24</v>
      </c>
      <c r="C4" t="s">
        <v>25</v>
      </c>
    </row>
    <row r="8" spans="1:3" x14ac:dyDescent="0.35">
      <c r="A8" t="s">
        <v>26</v>
      </c>
    </row>
    <row r="10" spans="1:3" x14ac:dyDescent="0.35">
      <c r="A1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TOF and Angle Acceptance</vt:lpstr>
      <vt:lpstr>Shower Triangle</vt:lpstr>
      <vt:lpstr>Lifetime Files</vt:lpstr>
      <vt:lpstr>Shower 2 detectors 3.8 km</vt:lpstr>
      <vt:lpstr>Long-Range Studies</vt:lpstr>
      <vt:lpstr>Planned Investigations</vt:lpstr>
      <vt:lpstr>Possible Future Investigations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Unterman</dc:creator>
  <cp:lastModifiedBy>Nathan Unterman</cp:lastModifiedBy>
  <dcterms:created xsi:type="dcterms:W3CDTF">2018-09-21T13:16:14Z</dcterms:created>
  <dcterms:modified xsi:type="dcterms:W3CDTF">2020-03-26T00:14:46Z</dcterms:modified>
</cp:coreProperties>
</file>